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195" tabRatio="746" activeTab="2"/>
  </bookViews>
  <sheets>
    <sheet name="прейскурант_физлица" sheetId="1" r:id="rId1"/>
    <sheet name="прейскурант_юр " sheetId="2" r:id="rId2"/>
    <sheet name="Инструкция" sheetId="3" r:id="rId3"/>
  </sheets>
  <externalReferences>
    <externalReference r:id="rId6"/>
  </externalReferences>
  <definedNames>
    <definedName name="_xlfn.AGGREGATE" hidden="1">#NAME?</definedName>
    <definedName name="_xlnm.Print_Area" localSheetId="2">'Инструкция'!$A$1:$G$61</definedName>
    <definedName name="_xlnm.Print_Area" localSheetId="0">'прейскурант_физлица'!$A$1:$D$11</definedName>
    <definedName name="_xlnm.Print_Area" localSheetId="1">'прейскурант_юр '!$A$1:$D$42</definedName>
  </definedNames>
  <calcPr fullCalcOnLoad="1"/>
</workbook>
</file>

<file path=xl/sharedStrings.xml><?xml version="1.0" encoding="utf-8"?>
<sst xmlns="http://schemas.openxmlformats.org/spreadsheetml/2006/main" count="98" uniqueCount="89">
  <si>
    <t>3.1.</t>
  </si>
  <si>
    <t>4.</t>
  </si>
  <si>
    <t>№ п/п</t>
  </si>
  <si>
    <t xml:space="preserve">Наименование </t>
  </si>
  <si>
    <t>1.</t>
  </si>
  <si>
    <t>2.</t>
  </si>
  <si>
    <t>3.</t>
  </si>
  <si>
    <t xml:space="preserve">Тарифы услуги видеоконтроля, предоставляемые юридическим лицам  и  индивидуальным предпринимателям </t>
  </si>
  <si>
    <t>Тарифы без учета налога на добавленную стоимость,  рублей</t>
  </si>
  <si>
    <t>Переустановка одной камеры</t>
  </si>
  <si>
    <t>3.2.</t>
  </si>
  <si>
    <t>Под переустановкой камеры понимается изменение места установки в пределах одного здания.</t>
  </si>
  <si>
    <t>ИНСТРУКЦИЯ</t>
  </si>
  <si>
    <t xml:space="preserve">о порядке установления и </t>
  </si>
  <si>
    <t>применения тарифов на услуги</t>
  </si>
  <si>
    <t>видеоконтроля</t>
  </si>
  <si>
    <t>Услуга видеоконтроль оказывается при наличии технической возможности.</t>
  </si>
  <si>
    <t xml:space="preserve">5 Мбит/с </t>
  </si>
  <si>
    <t xml:space="preserve">10 Мбит/с </t>
  </si>
  <si>
    <t xml:space="preserve"> 50 Мбит/с</t>
  </si>
  <si>
    <t>100 Мбит/с</t>
  </si>
  <si>
    <t>ГЛАВА 1</t>
  </si>
  <si>
    <t>ОБЩИЕ ПОЛОЖЕНИЯ</t>
  </si>
  <si>
    <t>ГЛАВА 2</t>
  </si>
  <si>
    <t xml:space="preserve">ИНСТРУКЦИЯ </t>
  </si>
  <si>
    <t>При предоставлении услуги видеоконтроля одному абоненту выдается один комплект реквизитов.</t>
  </si>
  <si>
    <t>ГЛАВА 3</t>
  </si>
  <si>
    <t>Абонементная плата за доступ к услуге видеоконтроля, в месяц</t>
  </si>
  <si>
    <t>за одну камеру с разрешением 1,3 Мпикс</t>
  </si>
  <si>
    <t>за одну камеру с разрешением 2 Мпикс</t>
  </si>
  <si>
    <t>о порядке установления и применения тарифов на услуги видеоконтроля, оказываемые физическим лицам (кроме индивидуальных предпринимателей)</t>
  </si>
  <si>
    <t>о порядке установления и применения тарифов на услуги видеоконтроля, оказываемые юридическим лицам и индивидуальным предпринимателям</t>
  </si>
  <si>
    <t>Настоящая Инструкция определяет порядок установления и применения тарифов на услуги видеоконтроля.</t>
  </si>
  <si>
    <t xml:space="preserve"> свыше 100 Мбит/с за каждый 1Мбит/ссверх п 4.4. </t>
  </si>
  <si>
    <t>4.1</t>
  </si>
  <si>
    <t>4.2</t>
  </si>
  <si>
    <t>4.3</t>
  </si>
  <si>
    <t>4.4</t>
  </si>
  <si>
    <t>4.5</t>
  </si>
  <si>
    <t xml:space="preserve">Абонементная плата, установленная позицией 1, включает стоимость услуг по видеоконтролю в режиме онлайн и доступ к записанной видеоинформации за 30 суток (без возможности скачивания видеоинформации), независимо от количества камер, доступных к просмотру.  </t>
  </si>
  <si>
    <t xml:space="preserve">Для абонентов пакетов линейки "Ясна" и "Семейный" к абонементной плате  за доступ к услуге видеоконтроля применяется коэффициент 0,5. </t>
  </si>
  <si>
    <t xml:space="preserve">Для организаций, управляющих/эксплуатирующих здания, плата за доступ по позиции 1 "Предоставление доступа к услуге" не взимается. </t>
  </si>
  <si>
    <t>Плата по позиции 3 "Абонементная плата за доступ к услуге видеоконтроля" включает стоимость использования камеры, доступ к просмотру в режиме онлайн, доступ к записанной информации за 30 суток, возможность локального сохранения, использование физической линии между узлом связи и местом установки камеры.</t>
  </si>
  <si>
    <t>Плата за доступ сторонних организаций (управляющих/эксплуатирующих здания,  организаций арендующих либо владеющих помещениями в жилых домах и др.) к видеоинформации группы камер по одному адресу взимается по позиции 3.2. "Абонементная плата за доступ к услуге видеоконтроля с разрешением 2 Мпикс" и включает стоимость использования камеры, доступ к просмотру в режиме онлайн, доступ к записанной информации за 30 суток.</t>
  </si>
  <si>
    <t xml:space="preserve">Плата по позиции 4 "Предоставление канала для просмотра видеоинформации" взимается  при просмотре видеоинформации путем удаленного доступа (по адресу, отличающемуся от мест установки камер, или требует создания отдельного подключения, отличного от организованного для подключния камер). Пропускная способность канала для доступа к серверу видеонаблюдения для просмотра видеоинформации рассчитывается с учетом пропускной способности, позволяющей обеспечить  одновременный просмотр видеоинформации со всех видеокамер (по желанию абонента). </t>
  </si>
  <si>
    <t xml:space="preserve">   Плата за организацию физической линии, с целью организации просмотра видеоинформации, между узлом связи и оборудованием абонента  взимается по тарифам на услуги электросвязи общего пользования, оказываемые юридическим лицам и индивидуальным предпринимателям.</t>
  </si>
  <si>
    <t xml:space="preserve">   Плата за организацию  канала к серверу видеонаблюдения  для просмотра видеоинформации  взимается согласно пункту 1  "Тарифов  на услуги объединения корпоративных сетей по IP-протоколу (VPN), оказываемых юридическим лицам и индивидуальным предпринимателям".</t>
  </si>
  <si>
    <t>5.</t>
  </si>
  <si>
    <t>Настройка рабочего места администратора, за одно рабочеее место</t>
  </si>
  <si>
    <t xml:space="preserve">Плата за первичную организацию одного рабочего места администратора не взимается. Плата по позиции 5 "Настройка рабочего места администратора" взимается при необходимости настройки дополнительного рабочего места администратора.  </t>
  </si>
  <si>
    <t>Тарифы с учетом налога на добавленную стоимость,  рублей</t>
  </si>
  <si>
    <t>Предоставление доступа к услуге видеоконтроля, за одну камеру</t>
  </si>
  <si>
    <t xml:space="preserve">            Приложение 85                          </t>
  </si>
  <si>
    <t>В соответствии с действующим законодательством тарифы на услуги видеоконтроля, оказываемые физическим лицам (кроме индивидуальных предпринимателей), указанные в приложении 85 установлены с налогом на добавленную стоимость.</t>
  </si>
  <si>
    <t>В соответствии с действующим законодательством тарифы на услуги видеоконтроля, оказываемые юридическим лицам и индивидуальным предпринимателям, указанные в приложении 86  установлены без налога на добавленную стоимость. Налог на добавленную стоимость взимается согласно законодательству.</t>
  </si>
  <si>
    <t>3.3</t>
  </si>
  <si>
    <t>за одну камеру с разрешением 4 Мпикс</t>
  </si>
  <si>
    <t>6.</t>
  </si>
  <si>
    <t>6.1</t>
  </si>
  <si>
    <t>Дополнительные услуги (пункт 6) оказываются только в дополнение к абонементной плате за доступ к услуге видеоконтроль (пункт 3) и при наличии технической возможности.</t>
  </si>
  <si>
    <t>к приказу генерального директора</t>
  </si>
  <si>
    <t xml:space="preserve">РУП "Белтелеком"  </t>
  </si>
  <si>
    <t xml:space="preserve">            Приложение 86                     </t>
  </si>
  <si>
    <t xml:space="preserve">         РУП "Белтелеком"  </t>
  </si>
  <si>
    <t>Предоставление канала к серверу видеонаблюдения для просмотра видеоинформации в месяц при организации канала с пропускной способностью:</t>
  </si>
  <si>
    <t xml:space="preserve">Тарифы на услуги видеоконтроля, предоставляемые физическим лицам                               (кроме индивидуальных предпринимателей) </t>
  </si>
  <si>
    <t>Дополнительные услуги:</t>
  </si>
  <si>
    <t>запись и воспроизведение звука, за одну камеру в месяц</t>
  </si>
  <si>
    <t>6.2</t>
  </si>
  <si>
    <t>6.3</t>
  </si>
  <si>
    <t>хранение видеозаписи за каждые дополнительные 10 дней, в месяц одной камеры</t>
  </si>
  <si>
    <t>6.3.1</t>
  </si>
  <si>
    <t>6.3.2</t>
  </si>
  <si>
    <t>6.3.3</t>
  </si>
  <si>
    <t>При предоставлении услуги видеоконтроля физическим лицам  в частном секторе плата взимается согласно приложению 86 "Тарифы на услуги видеоконтроля, предоставляемые юридическим лицам и индивидуальным предпринимателям" и Инструкции о порядке установления и применения тарифов науслуги видеоконтроля. Налог на добавленную стоимость взимается согласно действующему законодательству.</t>
  </si>
  <si>
    <t>При предоставлении услуги видеоконтроля организациям, финансируемым из бюджета абонементная плата взимается по позиции 3 с применением коэффициента 0,9, за исключением случаев предоставления услуги с использованием оборудования (видеокамер), не находящихся на балансе РУП "Белтелеком".</t>
  </si>
  <si>
    <t>При предоставлении услуги «Видеоконтроль» юридическим лицам и индивидуальным предпринимателям с использованием оборудования (видеокамер), не находящихся на балансе РУП «Белтелеком»,  абонементная плата за доступ к услуге (в месяц) взимается по позиции 3 с коэффициентом 0,75.                                                                                                                                            Плата за предоставление доступа к услуге «Видеоконтроль»  (единовременно) за видеокамеру (позиция 1), не находящуюся на балансе РУП «Белтелеком», не взимается в случае, если ранее была произведена установка видеокамеры.</t>
  </si>
  <si>
    <t>Установка камер с разрешением 1,3 Мпикс для абонентов услуги видеоконтроль не производится с 25.12.2019.</t>
  </si>
  <si>
    <t>предоставление одного комплекта пользовательских реквизитов доступа для просмотра видеоинформации, в месяц</t>
  </si>
  <si>
    <t>Одному абоненту (в рамках одного заключенного договора) предоставляется один комплект реквизитов доступа с правами администратора. При предоставлении дополнительных реквизитов доступа  плата взимается по пункту 6.2 приложения 86.</t>
  </si>
  <si>
    <t>Временная блокировка  услуги  Видеоконтроль осуществляется на непрерывный период до 3 месяцев, однократно в течение года, в рамках дополнительной услуги "Сезонная пауза". Плата за дополнительную услугу  "Сезонная пауза" взимается с применением  коэффициента 0,3 к абонементной плате за доступ к услуге видеоконтроль (позиция 3).</t>
  </si>
  <si>
    <t xml:space="preserve"> от       января 2020 года № ___</t>
  </si>
  <si>
    <t>Вводится с      января 2020 года</t>
  </si>
  <si>
    <t xml:space="preserve"> от         января 2020 года № ___</t>
  </si>
  <si>
    <t>Вводится с     января 2020 года</t>
  </si>
  <si>
    <t xml:space="preserve">                                                               УТВЕРЖДЕНО</t>
  </si>
  <si>
    <t xml:space="preserve">                                                            приказ генерального директора</t>
  </si>
  <si>
    <t xml:space="preserve">                                                               РУП "Белтелеком"</t>
  </si>
  <si>
    <t xml:space="preserve">                                                               от         января 2020 года №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</si>
</sst>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r&quot;;\-#,##0\ &quot;Br&quot;"/>
    <numFmt numFmtId="165" formatCode="#,##0\ &quot;Br&quot;;[Red]\-#,##0\ &quot;Br&quot;"/>
    <numFmt numFmtId="166" formatCode="#,##0.00\ &quot;Br&quot;;\-#,##0.00\ &quot;Br&quot;"/>
    <numFmt numFmtId="167" formatCode="#,##0.00\ &quot;Br&quot;;[Red]\-#,##0.00\ &quot;Br&quot;"/>
    <numFmt numFmtId="168" formatCode="_-* #,##0\ &quot;Br&quot;_-;\-* #,##0\ &quot;Br&quot;_-;_-* &quot;-&quot;\ &quot;Br&quot;_-;_-@_-"/>
    <numFmt numFmtId="169" formatCode="_-* #,##0\ _B_r_-;\-* #,##0\ _B_r_-;_-* &quot;-&quot;\ _B_r_-;_-@_-"/>
    <numFmt numFmtId="170" formatCode="_-* #,##0.00\ &quot;Br&quot;_-;\-* #,##0.00\ &quot;Br&quot;_-;_-* &quot;-&quot;??\ &quot;Br&quot;_-;_-@_-"/>
    <numFmt numFmtId="171" formatCode="_-* #,##0.00\ _B_r_-;\-* #,##0.00\ _B_r_-;_-* &quot;-&quot;??\ _B_r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
    <numFmt numFmtId="181" formatCode="0.0%"/>
    <numFmt numFmtId="182" formatCode="#,##0.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0.0"/>
    <numFmt numFmtId="189" formatCode="0.000"/>
    <numFmt numFmtId="190" formatCode="#,##0.000"/>
    <numFmt numFmtId="191" formatCode="#,##0.00000"/>
    <numFmt numFmtId="192" formatCode="0.00000"/>
    <numFmt numFmtId="193" formatCode="0.0000000"/>
    <numFmt numFmtId="194" formatCode="0.000000"/>
    <numFmt numFmtId="195" formatCode="0.000%"/>
    <numFmt numFmtId="196" formatCode="0.0000%"/>
    <numFmt numFmtId="197" formatCode="0.00000%"/>
    <numFmt numFmtId="198" formatCode="0.000000%"/>
  </numFmts>
  <fonts count="33">
    <font>
      <sz val="10"/>
      <name val="Arial Cyr"/>
      <family val="0"/>
    </font>
    <font>
      <sz val="14"/>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11"/>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name val="Calibri"/>
      <family val="2"/>
    </font>
    <font>
      <sz val="11"/>
      <color indexed="52"/>
      <name val="Calibri"/>
      <family val="2"/>
    </font>
    <font>
      <sz val="11"/>
      <color indexed="10"/>
      <name val="Calibri"/>
      <family val="2"/>
    </font>
    <font>
      <sz val="11"/>
      <color indexed="17"/>
      <name val="Calibri"/>
      <family val="2"/>
    </font>
    <font>
      <b/>
      <sz val="14"/>
      <name val="Times New Roman"/>
      <family val="1"/>
    </font>
    <font>
      <sz val="10"/>
      <name val="Times New Roman"/>
      <family val="1"/>
    </font>
    <font>
      <sz val="12"/>
      <color indexed="8"/>
      <name val="Times New Roman"/>
      <family val="1"/>
    </font>
    <font>
      <sz val="10"/>
      <name val="Helv"/>
      <family val="0"/>
    </font>
    <font>
      <sz val="14"/>
      <color indexed="10"/>
      <name val="Times New Roman"/>
      <family val="1"/>
    </font>
    <font>
      <sz val="12"/>
      <color indexed="10"/>
      <name val="Times New Roman"/>
      <family val="1"/>
    </font>
    <font>
      <sz val="14"/>
      <color rgb="FFFF0000"/>
      <name val="Times New Roman"/>
      <family val="1"/>
    </font>
    <font>
      <sz val="12"/>
      <color rgb="FFFF0000"/>
      <name val="Times New Roman"/>
      <family val="1"/>
    </font>
  </fonts>
  <fills count="26">
    <fill>
      <patternFill/>
    </fill>
    <fill>
      <patternFill patternType="gray125"/>
    </fill>
    <fill>
      <patternFill patternType="solid">
        <fgColor indexed="31"/>
        <bgColor indexed="64"/>
      </patternFill>
    </fill>
    <fill>
      <patternFill patternType="solid">
        <fgColor indexed="10"/>
        <bgColor indexed="64"/>
      </patternFill>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11"/>
        <bgColor indexed="64"/>
      </patternFill>
    </fill>
    <fill>
      <patternFill patternType="solid">
        <fgColor indexed="27"/>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7"/>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3"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5" fillId="15" borderId="0" applyNumberFormat="0" applyBorder="0" applyAlignment="0" applyProtection="0"/>
    <xf numFmtId="0" fontId="6" fillId="3"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6" fillId="7" borderId="0" applyNumberFormat="0" applyBorder="0" applyAlignment="0" applyProtection="0"/>
    <xf numFmtId="0" fontId="5" fillId="16" borderId="0" applyNumberFormat="0" applyBorder="0" applyAlignment="0" applyProtection="0"/>
    <xf numFmtId="0" fontId="5" fillId="11" borderId="0" applyNumberFormat="0" applyBorder="0" applyAlignment="0" applyProtection="0"/>
    <xf numFmtId="0" fontId="6"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6" fillId="18" borderId="0" applyNumberFormat="0" applyBorder="0" applyAlignment="0" applyProtection="0"/>
    <xf numFmtId="0" fontId="5" fillId="5"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6" fillId="6" borderId="0" applyNumberFormat="0" applyBorder="0" applyAlignment="0" applyProtection="0"/>
    <xf numFmtId="0" fontId="5" fillId="7"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2"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16" borderId="0" applyNumberFormat="0" applyBorder="0" applyAlignment="0" applyProtection="0"/>
    <xf numFmtId="0" fontId="7" fillId="6" borderId="1" applyNumberFormat="0" applyAlignment="0" applyProtection="0"/>
    <xf numFmtId="0" fontId="8" fillId="18" borderId="2" applyNumberFormat="0" applyAlignment="0" applyProtection="0"/>
    <xf numFmtId="0" fontId="9" fillId="18" borderId="1" applyNumberFormat="0" applyAlignment="0" applyProtection="0"/>
    <xf numFmtId="0" fontId="1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3" borderId="7" applyNumberFormat="0" applyAlignment="0" applyProtection="0"/>
    <xf numFmtId="0" fontId="16" fillId="0" borderId="0" applyNumberFormat="0" applyFill="0" applyBorder="0" applyAlignment="0" applyProtection="0"/>
    <xf numFmtId="0" fontId="17" fillId="13" borderId="0" applyNumberFormat="0" applyBorder="0" applyAlignment="0" applyProtection="0"/>
    <xf numFmtId="0" fontId="0" fillId="0" borderId="0">
      <alignment/>
      <protection/>
    </xf>
    <xf numFmtId="0" fontId="28" fillId="0" borderId="0">
      <alignment/>
      <protection/>
    </xf>
    <xf numFmtId="0" fontId="18" fillId="0" borderId="0" applyNumberFormat="0" applyFill="0" applyBorder="0" applyAlignment="0" applyProtection="0"/>
    <xf numFmtId="0" fontId="19" fillId="5" borderId="0" applyNumberFormat="0" applyBorder="0" applyAlignment="0" applyProtection="0"/>
    <xf numFmtId="0" fontId="20" fillId="0" borderId="0" applyNumberFormat="0" applyFill="0" applyBorder="0" applyAlignment="0" applyProtection="0"/>
    <xf numFmtId="0" fontId="21" fillId="9"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24" fillId="8" borderId="0" applyNumberFormat="0" applyBorder="0" applyAlignment="0" applyProtection="0"/>
  </cellStyleXfs>
  <cellXfs count="104">
    <xf numFmtId="0" fontId="0" fillId="0" borderId="0" xfId="0" applyAlignment="1">
      <alignment/>
    </xf>
    <xf numFmtId="0" fontId="1" fillId="0" borderId="0" xfId="0" applyFont="1" applyAlignment="1">
      <alignment horizontal="justify" wrapText="1"/>
    </xf>
    <xf numFmtId="0" fontId="2" fillId="0" borderId="0" xfId="89" applyFont="1" applyFill="1">
      <alignment/>
      <protection/>
    </xf>
    <xf numFmtId="0" fontId="26" fillId="0" borderId="0" xfId="89" applyFont="1" applyFill="1">
      <alignment/>
      <protection/>
    </xf>
    <xf numFmtId="0" fontId="2" fillId="0" borderId="0" xfId="89" applyFont="1" applyAlignment="1">
      <alignment horizontal="right"/>
      <protection/>
    </xf>
    <xf numFmtId="0" fontId="26" fillId="0" borderId="0" xfId="89" applyFont="1" applyFill="1" applyAlignment="1">
      <alignment horizontal="right"/>
      <protection/>
    </xf>
    <xf numFmtId="0" fontId="25" fillId="0" borderId="0" xfId="89" applyFont="1" applyFill="1" applyAlignment="1">
      <alignment horizontal="center" wrapText="1"/>
      <protection/>
    </xf>
    <xf numFmtId="0" fontId="1" fillId="0" borderId="10" xfId="89" applyFont="1" applyFill="1" applyBorder="1" applyAlignment="1">
      <alignment horizontal="center" vertical="center" wrapText="1"/>
      <protection/>
    </xf>
    <xf numFmtId="0" fontId="1" fillId="0" borderId="10" xfId="89" applyFont="1" applyFill="1" applyBorder="1" applyAlignment="1">
      <alignment horizontal="center" vertical="center"/>
      <protection/>
    </xf>
    <xf numFmtId="3" fontId="1" fillId="24" borderId="10" xfId="89" applyNumberFormat="1" applyFont="1" applyFill="1" applyBorder="1" applyAlignment="1">
      <alignment horizontal="center" vertical="top" wrapText="1"/>
      <protection/>
    </xf>
    <xf numFmtId="0" fontId="1" fillId="0" borderId="0" xfId="89" applyFont="1" applyFill="1" applyAlignment="1">
      <alignment horizontal="left"/>
      <protection/>
    </xf>
    <xf numFmtId="0" fontId="2" fillId="0" borderId="0" xfId="89" applyFont="1" applyFill="1" applyAlignment="1">
      <alignment horizontal="left"/>
      <protection/>
    </xf>
    <xf numFmtId="0" fontId="2" fillId="0" borderId="0" xfId="89" applyFont="1" applyFill="1" applyAlignment="1">
      <alignment horizontal="center"/>
      <protection/>
    </xf>
    <xf numFmtId="0" fontId="2" fillId="0" borderId="0" xfId="89" applyFont="1" applyFill="1" applyAlignment="1">
      <alignment horizontal="center" vertical="top"/>
      <protection/>
    </xf>
    <xf numFmtId="3" fontId="2" fillId="0" borderId="0" xfId="89" applyNumberFormat="1" applyFont="1" applyFill="1">
      <alignment/>
      <protection/>
    </xf>
    <xf numFmtId="0" fontId="2" fillId="0" borderId="0" xfId="89" applyFont="1" applyFill="1" applyAlignment="1">
      <alignment horizontal="left" vertical="top" wrapText="1"/>
      <protection/>
    </xf>
    <xf numFmtId="0" fontId="2" fillId="0" borderId="0" xfId="89" applyFont="1" applyFill="1" applyAlignment="1">
      <alignment horizontal="left" wrapText="1"/>
      <protection/>
    </xf>
    <xf numFmtId="0" fontId="2" fillId="0" borderId="0" xfId="89" applyFont="1" applyFill="1" applyAlignment="1">
      <alignment horizontal="justify"/>
      <protection/>
    </xf>
    <xf numFmtId="0" fontId="3" fillId="0" borderId="0" xfId="89" applyFont="1" applyFill="1" applyAlignment="1">
      <alignment horizontal="left" wrapText="1"/>
      <protection/>
    </xf>
    <xf numFmtId="49" fontId="2" fillId="0" borderId="0" xfId="89" applyNumberFormat="1" applyFont="1" applyFill="1" applyAlignment="1">
      <alignment horizontal="left" wrapText="1"/>
      <protection/>
    </xf>
    <xf numFmtId="49" fontId="2" fillId="0" borderId="0" xfId="89" applyNumberFormat="1" applyFont="1" applyFill="1" applyAlignment="1">
      <alignment horizontal="left" vertical="top" wrapText="1"/>
      <protection/>
    </xf>
    <xf numFmtId="0" fontId="2" fillId="0" borderId="0" xfId="89" applyFont="1" applyFill="1" applyAlignment="1">
      <alignment horizontal="left" vertical="center" wrapText="1"/>
      <protection/>
    </xf>
    <xf numFmtId="0" fontId="3" fillId="0" borderId="0" xfId="89" applyFont="1" applyFill="1" applyBorder="1" applyAlignment="1">
      <alignment horizontal="justify" vertical="top"/>
      <protection/>
    </xf>
    <xf numFmtId="0" fontId="2" fillId="0" borderId="0" xfId="89" applyFont="1" applyFill="1" applyAlignment="1">
      <alignment horizontal="justify" vertical="top"/>
      <protection/>
    </xf>
    <xf numFmtId="0" fontId="2" fillId="0" borderId="0" xfId="89" applyFont="1" applyFill="1" applyAlignment="1">
      <alignment/>
      <protection/>
    </xf>
    <xf numFmtId="0" fontId="3" fillId="0" borderId="0" xfId="89" applyFont="1" applyFill="1" applyAlignment="1">
      <alignment horizontal="justify" vertical="top"/>
      <protection/>
    </xf>
    <xf numFmtId="0" fontId="3" fillId="0" borderId="0" xfId="89" applyFont="1" applyFill="1" applyAlignment="1">
      <alignment horizontal="justify" vertical="center"/>
      <protection/>
    </xf>
    <xf numFmtId="0" fontId="2" fillId="0" borderId="0" xfId="89" applyFont="1" applyFill="1" applyAlignment="1">
      <alignment horizontal="justify" vertical="center"/>
      <protection/>
    </xf>
    <xf numFmtId="0" fontId="2" fillId="0" borderId="0" xfId="89" applyFont="1" applyFill="1" applyBorder="1" applyAlignment="1">
      <alignment horizontal="justify" vertical="top"/>
      <protection/>
    </xf>
    <xf numFmtId="0" fontId="2" fillId="0" borderId="0" xfId="89" applyFont="1" applyFill="1" applyBorder="1" applyAlignment="1">
      <alignment horizontal="justify"/>
      <protection/>
    </xf>
    <xf numFmtId="0" fontId="2" fillId="0" borderId="0" xfId="89" applyFont="1" applyAlignment="1">
      <alignment horizontal="center" vertical="top"/>
      <protection/>
    </xf>
    <xf numFmtId="0" fontId="2" fillId="0" borderId="0" xfId="89" applyFont="1" applyAlignment="1">
      <alignment horizontal="justify" vertical="top"/>
      <protection/>
    </xf>
    <xf numFmtId="0" fontId="2" fillId="0" borderId="0" xfId="89" applyFont="1" applyFill="1" applyBorder="1" applyAlignment="1">
      <alignment wrapText="1"/>
      <protection/>
    </xf>
    <xf numFmtId="0" fontId="27" fillId="0" borderId="0" xfId="89" applyFont="1" applyFill="1" applyBorder="1" applyAlignment="1">
      <alignment horizontal="justify" wrapText="1"/>
      <protection/>
    </xf>
    <xf numFmtId="0" fontId="27" fillId="0" borderId="0" xfId="89" applyFont="1" applyFill="1" applyBorder="1" applyAlignment="1">
      <alignment horizontal="left" wrapText="1"/>
      <protection/>
    </xf>
    <xf numFmtId="0" fontId="2" fillId="0" borderId="0" xfId="89" applyFont="1" applyFill="1" applyAlignment="1">
      <alignment horizontal="justify" vertical="top" wrapText="1"/>
      <protection/>
    </xf>
    <xf numFmtId="0" fontId="3" fillId="0" borderId="0" xfId="89" applyFont="1" applyAlignment="1">
      <alignment horizontal="justify" vertical="top"/>
      <protection/>
    </xf>
    <xf numFmtId="0" fontId="2" fillId="0" borderId="0" xfId="89" applyFont="1">
      <alignment/>
      <protection/>
    </xf>
    <xf numFmtId="0" fontId="26" fillId="0" borderId="0" xfId="0" applyFont="1" applyAlignment="1">
      <alignment/>
    </xf>
    <xf numFmtId="0" fontId="2" fillId="0" borderId="0" xfId="0" applyFont="1" applyAlignment="1">
      <alignment horizontal="right"/>
    </xf>
    <xf numFmtId="0" fontId="2" fillId="0" borderId="0" xfId="0" applyFont="1" applyAlignment="1">
      <alignment/>
    </xf>
    <xf numFmtId="4" fontId="1" fillId="0" borderId="0" xfId="89" applyNumberFormat="1" applyFont="1" applyFill="1" applyAlignment="1">
      <alignment horizontal="center" vertical="center"/>
      <protection/>
    </xf>
    <xf numFmtId="2" fontId="1" fillId="0" borderId="0" xfId="89" applyNumberFormat="1" applyFont="1" applyFill="1" applyAlignment="1">
      <alignment horizontal="center"/>
      <protection/>
    </xf>
    <xf numFmtId="0" fontId="1" fillId="0" borderId="0" xfId="89" applyFont="1" applyFill="1" applyBorder="1" applyAlignment="1">
      <alignment horizontal="center" vertical="center" wrapText="1"/>
      <protection/>
    </xf>
    <xf numFmtId="0" fontId="1" fillId="0" borderId="0" xfId="89" applyFont="1" applyFill="1" applyBorder="1" applyAlignment="1">
      <alignment horizontal="left" vertical="center"/>
      <protection/>
    </xf>
    <xf numFmtId="0" fontId="1" fillId="0" borderId="0" xfId="89" applyFont="1" applyFill="1" applyAlignment="1">
      <alignment horizontal="justify" vertical="top" wrapText="1"/>
      <protection/>
    </xf>
    <xf numFmtId="188" fontId="1" fillId="0" borderId="0" xfId="89" applyNumberFormat="1" applyFont="1" applyFill="1" applyBorder="1" applyAlignment="1">
      <alignment horizontal="center" vertical="center" wrapText="1"/>
      <protection/>
    </xf>
    <xf numFmtId="0" fontId="1" fillId="0" borderId="0" xfId="89" applyFont="1" applyFill="1" applyAlignment="1">
      <alignment horizontal="right" wrapText="1"/>
      <protection/>
    </xf>
    <xf numFmtId="187" fontId="1" fillId="0" borderId="0" xfId="89" applyNumberFormat="1" applyFont="1" applyFill="1" applyAlignment="1">
      <alignment horizontal="center"/>
      <protection/>
    </xf>
    <xf numFmtId="0" fontId="1" fillId="0" borderId="0" xfId="89" applyFont="1" applyFill="1" applyBorder="1" applyAlignment="1">
      <alignment vertical="top" wrapText="1"/>
      <protection/>
    </xf>
    <xf numFmtId="0" fontId="1" fillId="0" borderId="0" xfId="89" applyFont="1" applyFill="1" applyBorder="1" applyAlignment="1">
      <alignment horizontal="left" vertical="top" wrapText="1"/>
      <protection/>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center" vertical="top"/>
    </xf>
    <xf numFmtId="0" fontId="1" fillId="0" borderId="0" xfId="0" applyFont="1" applyAlignment="1">
      <alignment horizontal="justify" vertical="top" wrapText="1"/>
    </xf>
    <xf numFmtId="0" fontId="1" fillId="0" borderId="0" xfId="0" applyFont="1" applyFill="1" applyAlignment="1">
      <alignment horizontal="justify" vertical="top" wrapText="1"/>
    </xf>
    <xf numFmtId="0" fontId="1" fillId="0" borderId="0" xfId="89" applyFont="1" applyFill="1" applyAlignment="1">
      <alignment horizontal="right"/>
      <protection/>
    </xf>
    <xf numFmtId="0" fontId="1" fillId="0" borderId="0" xfId="89" applyFont="1" applyFill="1">
      <alignment/>
      <protection/>
    </xf>
    <xf numFmtId="0" fontId="1" fillId="0" borderId="0" xfId="89" applyFont="1" applyFill="1" applyAlignment="1">
      <alignment horizontal="center"/>
      <protection/>
    </xf>
    <xf numFmtId="188" fontId="1" fillId="0" borderId="0" xfId="89" applyNumberFormat="1" applyFont="1" applyFill="1" applyAlignment="1">
      <alignment horizontal="center"/>
      <protection/>
    </xf>
    <xf numFmtId="3" fontId="1" fillId="0" borderId="0" xfId="89" applyNumberFormat="1" applyFont="1" applyFill="1">
      <alignment/>
      <protection/>
    </xf>
    <xf numFmtId="0" fontId="1" fillId="0" borderId="0" xfId="0" applyFont="1" applyFill="1" applyBorder="1" applyAlignment="1">
      <alignment horizontal="justify" vertical="top" wrapText="1"/>
    </xf>
    <xf numFmtId="0" fontId="1" fillId="0" borderId="0" xfId="0" applyFont="1" applyBorder="1" applyAlignment="1">
      <alignment horizontal="justify" vertical="top" wrapText="1"/>
    </xf>
    <xf numFmtId="0" fontId="1" fillId="0" borderId="0" xfId="0" applyFont="1" applyBorder="1" applyAlignment="1">
      <alignment horizontal="justify" vertical="top"/>
    </xf>
    <xf numFmtId="0" fontId="2" fillId="0" borderId="0" xfId="89" applyFont="1" applyAlignment="1">
      <alignment/>
      <protection/>
    </xf>
    <xf numFmtId="188" fontId="1" fillId="0" borderId="0" xfId="89" applyNumberFormat="1" applyFont="1" applyFill="1" applyBorder="1" applyAlignment="1">
      <alignment horizontal="center" wrapText="1"/>
      <protection/>
    </xf>
    <xf numFmtId="0" fontId="1" fillId="0" borderId="0" xfId="89" applyFont="1" applyFill="1" applyBorder="1" applyAlignment="1">
      <alignment horizontal="center" vertical="center"/>
      <protection/>
    </xf>
    <xf numFmtId="3" fontId="1" fillId="24" borderId="0" xfId="89" applyNumberFormat="1" applyFont="1" applyFill="1" applyBorder="1" applyAlignment="1">
      <alignment horizontal="center" vertical="top" wrapText="1"/>
      <protection/>
    </xf>
    <xf numFmtId="49" fontId="1" fillId="0" borderId="0" xfId="89" applyNumberFormat="1" applyFont="1" applyFill="1" applyAlignment="1">
      <alignment horizontal="left" vertical="top"/>
      <protection/>
    </xf>
    <xf numFmtId="0" fontId="2" fillId="0" borderId="0" xfId="89" applyFont="1" applyFill="1" applyAlignment="1">
      <alignment horizontal="left" vertical="top"/>
      <protection/>
    </xf>
    <xf numFmtId="0" fontId="2" fillId="0" borderId="0" xfId="89" applyFont="1" applyFill="1" applyAlignment="1">
      <alignment horizontal="left" vertical="center"/>
      <protection/>
    </xf>
    <xf numFmtId="0" fontId="2" fillId="0" borderId="0" xfId="89" applyFont="1" applyFill="1" applyBorder="1" applyAlignment="1">
      <alignment horizontal="left"/>
      <protection/>
    </xf>
    <xf numFmtId="0" fontId="2" fillId="0" borderId="0" xfId="89" applyFont="1" applyFill="1" applyBorder="1" applyAlignment="1">
      <alignment horizontal="left" vertical="top"/>
      <protection/>
    </xf>
    <xf numFmtId="0" fontId="2" fillId="0" borderId="0" xfId="89" applyFont="1" applyAlignment="1">
      <alignment horizontal="left" vertical="top"/>
      <protection/>
    </xf>
    <xf numFmtId="49" fontId="1" fillId="0" borderId="0" xfId="89" applyNumberFormat="1" applyFont="1" applyFill="1" applyBorder="1" applyAlignment="1">
      <alignment horizontal="center" vertical="center"/>
      <protection/>
    </xf>
    <xf numFmtId="0" fontId="1" fillId="0" borderId="0" xfId="89" applyFont="1" applyFill="1" applyBorder="1" applyAlignment="1">
      <alignment vertical="center" wrapText="1"/>
      <protection/>
    </xf>
    <xf numFmtId="0" fontId="26" fillId="0" borderId="0" xfId="89" applyFont="1" applyFill="1" applyAlignment="1">
      <alignment horizontal="center"/>
      <protection/>
    </xf>
    <xf numFmtId="0" fontId="2" fillId="0" borderId="0" xfId="89" applyFont="1" applyFill="1" applyAlignment="1">
      <alignment horizontal="center" vertical="center"/>
      <protection/>
    </xf>
    <xf numFmtId="0" fontId="2" fillId="0" borderId="0" xfId="89" applyFont="1" applyFill="1" applyBorder="1" applyAlignment="1">
      <alignment horizontal="center"/>
      <protection/>
    </xf>
    <xf numFmtId="0" fontId="2" fillId="0" borderId="0" xfId="89" applyFont="1" applyFill="1" applyBorder="1" applyAlignment="1">
      <alignment horizontal="center" vertical="top"/>
      <protection/>
    </xf>
    <xf numFmtId="188" fontId="1" fillId="0" borderId="0" xfId="89" applyNumberFormat="1" applyFont="1" applyFill="1" applyAlignment="1">
      <alignment horizontal="center" vertical="center"/>
      <protection/>
    </xf>
    <xf numFmtId="3" fontId="1" fillId="0" borderId="0" xfId="89" applyNumberFormat="1" applyFont="1" applyFill="1" applyBorder="1" applyAlignment="1">
      <alignment horizontal="center" wrapText="1"/>
      <protection/>
    </xf>
    <xf numFmtId="3" fontId="1" fillId="0" borderId="0" xfId="89" applyNumberFormat="1" applyFont="1" applyFill="1" applyAlignment="1">
      <alignment horizontal="center"/>
      <protection/>
    </xf>
    <xf numFmtId="0" fontId="31" fillId="0" borderId="0" xfId="89" applyFont="1" applyFill="1">
      <alignment/>
      <protection/>
    </xf>
    <xf numFmtId="0" fontId="32" fillId="0" borderId="0" xfId="89" applyFont="1" applyFill="1" applyAlignment="1">
      <alignment horizontal="center"/>
      <protection/>
    </xf>
    <xf numFmtId="0" fontId="32" fillId="0" borderId="0" xfId="89" applyFont="1" applyFill="1" applyAlignment="1">
      <alignment horizontal="left"/>
      <protection/>
    </xf>
    <xf numFmtId="0" fontId="1" fillId="0" borderId="0" xfId="89" applyFont="1" applyFill="1" applyAlignment="1">
      <alignment wrapText="1"/>
      <protection/>
    </xf>
    <xf numFmtId="0" fontId="1" fillId="0" borderId="0" xfId="89" applyFont="1" applyFill="1" applyBorder="1" applyAlignment="1">
      <alignment horizontal="center" vertical="top" wrapText="1"/>
      <protection/>
    </xf>
    <xf numFmtId="49" fontId="1" fillId="0" borderId="0" xfId="89" applyNumberFormat="1" applyFont="1" applyFill="1" applyBorder="1" applyAlignment="1">
      <alignment horizontal="center" vertical="top"/>
      <protection/>
    </xf>
    <xf numFmtId="49" fontId="1" fillId="0" borderId="0" xfId="89" applyNumberFormat="1" applyFont="1" applyFill="1" applyAlignment="1">
      <alignment horizontal="center"/>
      <protection/>
    </xf>
    <xf numFmtId="49" fontId="1" fillId="0" borderId="0" xfId="89" applyNumberFormat="1" applyFont="1" applyFill="1" applyAlignment="1">
      <alignment horizontal="center" vertical="top"/>
      <protection/>
    </xf>
    <xf numFmtId="0" fontId="1" fillId="0" borderId="0" xfId="89" applyFont="1" applyFill="1" applyAlignment="1">
      <alignment horizontal="center" wrapText="1"/>
      <protection/>
    </xf>
    <xf numFmtId="0" fontId="1" fillId="0" borderId="11" xfId="89" applyFont="1" applyFill="1" applyBorder="1" applyAlignment="1">
      <alignment horizontal="right"/>
      <protection/>
    </xf>
    <xf numFmtId="0" fontId="1" fillId="0" borderId="0" xfId="0" applyFont="1" applyAlignment="1">
      <alignment horizontal="justify"/>
    </xf>
    <xf numFmtId="0" fontId="1" fillId="0" borderId="0" xfId="90" applyFont="1" applyAlignment="1">
      <alignment horizontal="center"/>
      <protection/>
    </xf>
    <xf numFmtId="0" fontId="1" fillId="0" borderId="0" xfId="90" applyFont="1" applyAlignment="1">
      <alignment horizontal="center" vertical="center" wrapText="1"/>
      <protection/>
    </xf>
    <xf numFmtId="0" fontId="1" fillId="0" borderId="0" xfId="0" applyFont="1" applyBorder="1" applyAlignment="1">
      <alignment horizontal="justify" vertical="top"/>
    </xf>
    <xf numFmtId="0" fontId="1" fillId="0" borderId="0" xfId="0" applyFont="1" applyBorder="1" applyAlignment="1">
      <alignment horizontal="justify" vertical="top" wrapText="1"/>
    </xf>
    <xf numFmtId="0" fontId="1" fillId="0" borderId="0" xfId="0" applyFont="1" applyAlignment="1">
      <alignment horizontal="justify" vertical="top" wrapText="1"/>
    </xf>
    <xf numFmtId="0" fontId="1" fillId="0" borderId="0" xfId="0" applyFont="1" applyFill="1" applyAlignment="1">
      <alignment horizontal="justify" vertical="top" wrapText="1"/>
    </xf>
    <xf numFmtId="0" fontId="1" fillId="0" borderId="0" xfId="0" applyFont="1" applyAlignment="1">
      <alignment horizontal="center"/>
    </xf>
    <xf numFmtId="0" fontId="1" fillId="0" borderId="0" xfId="0" applyFont="1" applyFill="1" applyBorder="1" applyAlignment="1">
      <alignment horizontal="justify" vertical="top" wrapText="1"/>
    </xf>
    <xf numFmtId="0" fontId="2" fillId="25" borderId="0" xfId="0" applyFont="1" applyFill="1" applyAlignment="1">
      <alignment horizontal="right"/>
    </xf>
  </cellXfs>
  <cellStyles count="97">
    <cellStyle name="Normal" xfId="0"/>
    <cellStyle name="20% - Акцент1" xfId="15"/>
    <cellStyle name="20% — акцент1" xfId="16"/>
    <cellStyle name="20% - Акцент1_Analiz_vozm_zatr_02кв15ф_new" xfId="17"/>
    <cellStyle name="20% - Акцент2" xfId="18"/>
    <cellStyle name="20% — акцент2" xfId="19"/>
    <cellStyle name="20% - Акцент2_Analiz_vozm_zatr_02кв15ф_new" xfId="20"/>
    <cellStyle name="20% - Акцент3" xfId="21"/>
    <cellStyle name="20% — акцент3" xfId="22"/>
    <cellStyle name="20% - Акцент3_Analiz_vozm_zatr_02кв15ф_new" xfId="23"/>
    <cellStyle name="20% - Акцент4" xfId="24"/>
    <cellStyle name="20% — акцент4" xfId="25"/>
    <cellStyle name="20% - Акцент4_Analiz_vozm_zatr_02кв15ф_new" xfId="26"/>
    <cellStyle name="20% - Акцент5" xfId="27"/>
    <cellStyle name="20% — акцент5" xfId="28"/>
    <cellStyle name="20% - Акцент5_Analiz_vozm_zatr_02кв15ф_new" xfId="29"/>
    <cellStyle name="20% - Акцент6" xfId="30"/>
    <cellStyle name="20% — акцент6" xfId="31"/>
    <cellStyle name="20% - Акцент6_Analiz_vozm_zatr_02кв15ф_new" xfId="32"/>
    <cellStyle name="40% - Акцент1" xfId="33"/>
    <cellStyle name="40% — акцент1" xfId="34"/>
    <cellStyle name="40% - Акцент1_Analiz_vozm_zatr_02кв15ф_new" xfId="35"/>
    <cellStyle name="40% - Акцент2" xfId="36"/>
    <cellStyle name="40% — акцент2" xfId="37"/>
    <cellStyle name="40% - Акцент2_Analiz_vozm_zatr_02кв15ф_new" xfId="38"/>
    <cellStyle name="40% - Акцент3" xfId="39"/>
    <cellStyle name="40% — акцент3" xfId="40"/>
    <cellStyle name="40% - Акцент3_Analiz_vozm_zatr_02кв15ф_new" xfId="41"/>
    <cellStyle name="40% - Акцент4" xfId="42"/>
    <cellStyle name="40% — акцент4" xfId="43"/>
    <cellStyle name="40% - Акцент4_Analiz_vozm_zatr_02кв15ф_new" xfId="44"/>
    <cellStyle name="40% - Акцент5" xfId="45"/>
    <cellStyle name="40% — акцент5" xfId="46"/>
    <cellStyle name="40% - Акцент5_Analiz_vozm_zatr_02кв15ф_new" xfId="47"/>
    <cellStyle name="40% - Акцент6" xfId="48"/>
    <cellStyle name="40% — акцент6" xfId="49"/>
    <cellStyle name="40% - Акцент6_Analiz_vozm_zatr_02кв15ф_new" xfId="50"/>
    <cellStyle name="60% - Акцент1" xfId="51"/>
    <cellStyle name="60% — акцент1" xfId="52"/>
    <cellStyle name="60% - Акцент1_Analiz_vozm_zatr_02кв15ф_new" xfId="53"/>
    <cellStyle name="60% - Акцент2" xfId="54"/>
    <cellStyle name="60% — акцент2" xfId="55"/>
    <cellStyle name="60% - Акцент2_Analiz_vozm_zatr_02кв15ф_new" xfId="56"/>
    <cellStyle name="60% - Акцент3" xfId="57"/>
    <cellStyle name="60% — акцент3" xfId="58"/>
    <cellStyle name="60% - Акцент3_Analiz_vozm_zatr_02кв15ф_new" xfId="59"/>
    <cellStyle name="60% - Акцент4" xfId="60"/>
    <cellStyle name="60% — акцент4" xfId="61"/>
    <cellStyle name="60% - Акцент4_Analiz_vozm_zatr_02кв15ф_new" xfId="62"/>
    <cellStyle name="60% - Акцент5" xfId="63"/>
    <cellStyle name="60% — акцент5" xfId="64"/>
    <cellStyle name="60% - Акцент5_Analiz_vozm_zatr_02кв15ф_new" xfId="65"/>
    <cellStyle name="60% - Акцент6" xfId="66"/>
    <cellStyle name="60% — акцент6" xfId="67"/>
    <cellStyle name="60% - Акцент6_Analiz_vozm_zatr_02кв15ф_new" xfId="68"/>
    <cellStyle name="Акцент1" xfId="69"/>
    <cellStyle name="Акцент2" xfId="70"/>
    <cellStyle name="Акцент3" xfId="71"/>
    <cellStyle name="Акцент4" xfId="72"/>
    <cellStyle name="Акцент5" xfId="73"/>
    <cellStyle name="Акцент6" xfId="74"/>
    <cellStyle name="Ввод " xfId="75"/>
    <cellStyle name="Вывод" xfId="76"/>
    <cellStyle name="Вычисление" xfId="77"/>
    <cellStyle name="Hyperlink" xfId="78"/>
    <cellStyle name="Currency" xfId="79"/>
    <cellStyle name="Currency [0]" xfId="80"/>
    <cellStyle name="Заголовок 1" xfId="81"/>
    <cellStyle name="Заголовок 2" xfId="82"/>
    <cellStyle name="Заголовок 3" xfId="83"/>
    <cellStyle name="Заголовок 4" xfId="84"/>
    <cellStyle name="Итог" xfId="85"/>
    <cellStyle name="Контрольная ячейка" xfId="86"/>
    <cellStyle name="Название" xfId="87"/>
    <cellStyle name="Нейтральный" xfId="88"/>
    <cellStyle name="Обычный 2" xfId="89"/>
    <cellStyle name="Обычный_Тарифы_МН_телеграф_25_12_2015" xfId="90"/>
    <cellStyle name="Followed Hyperlink" xfId="91"/>
    <cellStyle name="Плохой" xfId="92"/>
    <cellStyle name="Пояснение" xfId="93"/>
    <cellStyle name="Примечание" xfId="94"/>
    <cellStyle name="Percent" xfId="95"/>
    <cellStyle name="Процентный 2" xfId="96"/>
    <cellStyle name="Процентный 2 2" xfId="97"/>
    <cellStyle name="Процентный 2 2 2" xfId="98"/>
    <cellStyle name="Процентный 2 3" xfId="99"/>
    <cellStyle name="Процентный 3" xfId="100"/>
    <cellStyle name="Процентный 3 2" xfId="101"/>
    <cellStyle name="Процентный 4" xfId="102"/>
    <cellStyle name="Связанная ячейка" xfId="103"/>
    <cellStyle name="Текст предупреждения" xfId="104"/>
    <cellStyle name="Comma" xfId="105"/>
    <cellStyle name="Comma [0]" xfId="106"/>
    <cellStyle name="Финансовый 2" xfId="107"/>
    <cellStyle name="Финансовый 2 2" xfId="108"/>
    <cellStyle name="Финансовый 3" xfId="109"/>
    <cellStyle name="Хороший"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_server\CorpDoc\Tarif\&#1055;&#1086;&#1074;&#1099;&#1096;&#1077;&#1085;&#1080;&#1077;_&#1090;&#1072;&#1088;&#1080;&#1092;&#1086;&#1074;_2020\&#1057;&#1088;&#1072;&#1074;&#1085;&#1080;&#1090;&#1077;&#1083;&#1100;&#1085;&#1099;&#10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_248-249"/>
    </sheetNames>
    <sheetDataSet>
      <sheetData sheetId="0">
        <row r="752">
          <cell r="L752">
            <v>50</v>
          </cell>
        </row>
        <row r="753">
          <cell r="L753">
            <v>25.799999999999997</v>
          </cell>
        </row>
        <row r="755">
          <cell r="I755">
            <v>5</v>
          </cell>
          <cell r="L755">
            <v>16.2</v>
          </cell>
        </row>
        <row r="756">
          <cell r="L756">
            <v>19.6</v>
          </cell>
        </row>
        <row r="757">
          <cell r="L757">
            <v>35</v>
          </cell>
        </row>
        <row r="759">
          <cell r="L759">
            <v>10</v>
          </cell>
        </row>
        <row r="760">
          <cell r="L760">
            <v>16</v>
          </cell>
        </row>
        <row r="761">
          <cell r="L761">
            <v>66</v>
          </cell>
        </row>
        <row r="762">
          <cell r="L762">
            <v>125.00000000000001</v>
          </cell>
        </row>
        <row r="763">
          <cell r="L763">
            <v>1.15</v>
          </cell>
        </row>
        <row r="764">
          <cell r="L764">
            <v>7.9</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45"/>
  <sheetViews>
    <sheetView zoomScalePageLayoutView="0" workbookViewId="0" topLeftCell="A1">
      <selection activeCell="A1" sqref="A1:D11"/>
    </sheetView>
  </sheetViews>
  <sheetFormatPr defaultColWidth="9.00390625" defaultRowHeight="12.75"/>
  <cols>
    <col min="1" max="1" width="6.375" style="2" customWidth="1"/>
    <col min="2" max="2" width="65.25390625" style="2" customWidth="1"/>
    <col min="3" max="3" width="23.375" style="2" customWidth="1"/>
    <col min="4" max="4" width="7.25390625" style="2" customWidth="1"/>
    <col min="5" max="16384" width="9.125" style="2" customWidth="1"/>
  </cols>
  <sheetData>
    <row r="1" spans="2:5" ht="17.25" customHeight="1">
      <c r="B1" s="5"/>
      <c r="C1" s="65" t="s">
        <v>52</v>
      </c>
      <c r="D1" s="5"/>
      <c r="E1" s="5"/>
    </row>
    <row r="2" spans="2:5" ht="17.25" customHeight="1">
      <c r="B2" s="3"/>
      <c r="C2" s="4" t="s">
        <v>60</v>
      </c>
      <c r="D2" s="5"/>
      <c r="E2" s="5"/>
    </row>
    <row r="3" spans="2:5" ht="17.25" customHeight="1">
      <c r="B3" s="3"/>
      <c r="C3" s="4" t="s">
        <v>61</v>
      </c>
      <c r="D3" s="5"/>
      <c r="E3" s="5"/>
    </row>
    <row r="4" spans="3:10" ht="15.75" customHeight="1">
      <c r="C4" s="39" t="s">
        <v>81</v>
      </c>
      <c r="D4" s="5"/>
      <c r="E4" s="5"/>
      <c r="I4" s="38"/>
      <c r="J4" s="39"/>
    </row>
    <row r="5" spans="2:10" ht="21" customHeight="1">
      <c r="B5" s="4"/>
      <c r="C5" s="4"/>
      <c r="D5" s="5"/>
      <c r="E5" s="5"/>
      <c r="J5" s="40"/>
    </row>
    <row r="6" spans="1:5" ht="44.25" customHeight="1">
      <c r="A6" s="92" t="s">
        <v>65</v>
      </c>
      <c r="B6" s="92"/>
      <c r="C6" s="92"/>
      <c r="D6" s="5"/>
      <c r="E6" s="5"/>
    </row>
    <row r="7" spans="1:5" ht="12.75" customHeight="1">
      <c r="A7" s="6"/>
      <c r="B7" s="6"/>
      <c r="C7" s="6"/>
      <c r="D7" s="5"/>
      <c r="E7" s="5"/>
    </row>
    <row r="8" spans="1:5" ht="20.25" customHeight="1">
      <c r="A8" s="6"/>
      <c r="B8" s="93" t="s">
        <v>82</v>
      </c>
      <c r="C8" s="93"/>
      <c r="D8" s="5"/>
      <c r="E8" s="5"/>
    </row>
    <row r="9" spans="1:5" ht="76.5" customHeight="1">
      <c r="A9" s="7" t="s">
        <v>2</v>
      </c>
      <c r="B9" s="8" t="s">
        <v>3</v>
      </c>
      <c r="C9" s="9" t="s">
        <v>50</v>
      </c>
      <c r="D9" s="5"/>
      <c r="E9" s="5"/>
    </row>
    <row r="10" spans="1:5" ht="16.5" customHeight="1">
      <c r="A10" s="43"/>
      <c r="B10" s="67"/>
      <c r="C10" s="68"/>
      <c r="D10" s="5"/>
      <c r="E10" s="5"/>
    </row>
    <row r="11" spans="1:5" ht="39.75" customHeight="1">
      <c r="A11" s="75" t="s">
        <v>4</v>
      </c>
      <c r="B11" s="76" t="s">
        <v>27</v>
      </c>
      <c r="C11" s="81">
        <f>'[1]Прик_248-249'!$I$755</f>
        <v>5</v>
      </c>
      <c r="D11" s="77"/>
      <c r="E11" s="5"/>
    </row>
    <row r="12" spans="1:5" ht="18.75" customHeight="1">
      <c r="A12" s="13"/>
      <c r="B12" s="11"/>
      <c r="C12" s="12"/>
      <c r="D12" s="12"/>
      <c r="E12" s="14"/>
    </row>
    <row r="13" spans="1:5" ht="18.75" customHeight="1">
      <c r="A13" s="13"/>
      <c r="B13" s="11"/>
      <c r="C13" s="12"/>
      <c r="D13" s="12"/>
      <c r="E13" s="14"/>
    </row>
    <row r="14" spans="1:5" ht="18.75" customHeight="1">
      <c r="A14" s="13"/>
      <c r="B14" s="11"/>
      <c r="C14" s="12"/>
      <c r="D14" s="12"/>
      <c r="E14" s="14"/>
    </row>
    <row r="15" spans="1:5" ht="18.75" customHeight="1">
      <c r="A15" s="13"/>
      <c r="B15" s="11"/>
      <c r="C15" s="12"/>
      <c r="D15" s="12"/>
      <c r="E15" s="14"/>
    </row>
    <row r="16" spans="1:5" ht="18.75" customHeight="1">
      <c r="A16" s="13"/>
      <c r="B16" s="11"/>
      <c r="C16" s="12"/>
      <c r="D16" s="12"/>
      <c r="E16" s="14"/>
    </row>
    <row r="17" spans="1:5" ht="18.75" customHeight="1">
      <c r="A17" s="13"/>
      <c r="B17" s="11"/>
      <c r="C17" s="12"/>
      <c r="D17" s="12"/>
      <c r="E17" s="14"/>
    </row>
    <row r="18" spans="1:5" ht="11.25" customHeight="1">
      <c r="A18" s="13"/>
      <c r="B18" s="11"/>
      <c r="C18" s="12"/>
      <c r="D18" s="12"/>
      <c r="E18" s="14"/>
    </row>
    <row r="19" spans="1:5" ht="12.75" customHeight="1">
      <c r="A19" s="13"/>
      <c r="B19" s="16"/>
      <c r="C19" s="12"/>
      <c r="D19" s="12"/>
      <c r="E19" s="14"/>
    </row>
    <row r="20" spans="1:5" ht="27" customHeight="1">
      <c r="A20" s="12"/>
      <c r="B20" s="17"/>
      <c r="C20" s="12"/>
      <c r="D20" s="12"/>
      <c r="E20" s="14"/>
    </row>
    <row r="21" spans="1:5" ht="13.5" customHeight="1">
      <c r="A21" s="12"/>
      <c r="B21" s="17"/>
      <c r="C21" s="12"/>
      <c r="D21" s="12"/>
      <c r="E21" s="14"/>
    </row>
    <row r="22" spans="1:5" ht="18" customHeight="1">
      <c r="A22" s="13"/>
      <c r="B22" s="18"/>
      <c r="C22" s="12"/>
      <c r="D22" s="12"/>
      <c r="E22" s="14"/>
    </row>
    <row r="23" spans="1:5" ht="12.75" customHeight="1">
      <c r="A23" s="13"/>
      <c r="B23" s="16"/>
      <c r="C23" s="12"/>
      <c r="D23" s="12"/>
      <c r="E23" s="14"/>
    </row>
    <row r="24" spans="1:5" ht="16.5" customHeight="1">
      <c r="A24" s="13"/>
      <c r="B24" s="16"/>
      <c r="C24" s="12"/>
      <c r="D24" s="12"/>
      <c r="E24" s="14"/>
    </row>
    <row r="25" spans="1:5" ht="12.75" customHeight="1">
      <c r="A25" s="13"/>
      <c r="B25" s="16"/>
      <c r="C25" s="12"/>
      <c r="D25" s="12"/>
      <c r="E25" s="14"/>
    </row>
    <row r="26" spans="1:5" ht="28.5" customHeight="1">
      <c r="A26" s="13"/>
      <c r="B26" s="16"/>
      <c r="C26" s="12"/>
      <c r="D26" s="12"/>
      <c r="E26" s="14"/>
    </row>
    <row r="27" spans="1:5" ht="20.25" customHeight="1">
      <c r="A27" s="12"/>
      <c r="B27" s="19"/>
      <c r="C27" s="12"/>
      <c r="D27" s="12"/>
      <c r="E27" s="14"/>
    </row>
    <row r="28" spans="1:5" ht="12.75" customHeight="1">
      <c r="A28" s="12"/>
      <c r="B28" s="19"/>
      <c r="C28" s="12"/>
      <c r="D28" s="12"/>
      <c r="E28" s="14"/>
    </row>
    <row r="29" spans="1:5" ht="31.5" customHeight="1">
      <c r="A29" s="13"/>
      <c r="B29" s="20"/>
      <c r="C29" s="12"/>
      <c r="D29" s="12"/>
      <c r="E29" s="14"/>
    </row>
    <row r="30" spans="1:5" ht="12.75" customHeight="1">
      <c r="A30" s="13"/>
      <c r="B30" s="20"/>
      <c r="C30" s="12"/>
      <c r="D30" s="12"/>
      <c r="E30" s="14"/>
    </row>
    <row r="31" spans="1:5" ht="28.5" customHeight="1">
      <c r="A31" s="13"/>
      <c r="B31" s="19"/>
      <c r="C31" s="12"/>
      <c r="D31" s="12"/>
      <c r="E31" s="14"/>
    </row>
    <row r="32" spans="1:5" ht="12" customHeight="1">
      <c r="A32" s="13"/>
      <c r="B32" s="19"/>
      <c r="C32" s="12"/>
      <c r="D32" s="12"/>
      <c r="E32" s="14"/>
    </row>
    <row r="33" spans="1:5" ht="27" customHeight="1">
      <c r="A33" s="13"/>
      <c r="B33" s="19"/>
      <c r="C33" s="12"/>
      <c r="D33" s="12"/>
      <c r="E33" s="14"/>
    </row>
    <row r="34" spans="1:5" ht="11.25" customHeight="1">
      <c r="A34" s="13"/>
      <c r="B34" s="19"/>
      <c r="C34" s="12"/>
      <c r="D34" s="12"/>
      <c r="E34" s="14"/>
    </row>
    <row r="35" spans="1:5" ht="27" customHeight="1">
      <c r="A35" s="78"/>
      <c r="B35" s="21"/>
      <c r="C35" s="12"/>
      <c r="D35" s="12"/>
      <c r="E35" s="14"/>
    </row>
    <row r="36" spans="1:5" ht="12.75" customHeight="1">
      <c r="A36" s="78"/>
      <c r="B36" s="21"/>
      <c r="C36" s="12"/>
      <c r="D36" s="12"/>
      <c r="E36" s="14"/>
    </row>
    <row r="37" spans="1:5" ht="27" customHeight="1">
      <c r="A37" s="13"/>
      <c r="B37" s="16"/>
      <c r="C37" s="12"/>
      <c r="D37" s="12"/>
      <c r="E37" s="14"/>
    </row>
    <row r="38" spans="1:5" ht="12.75" customHeight="1">
      <c r="A38" s="13"/>
      <c r="B38" s="16"/>
      <c r="C38" s="12"/>
      <c r="D38" s="12"/>
      <c r="E38" s="14"/>
    </row>
    <row r="39" spans="1:5" ht="46.5" customHeight="1">
      <c r="A39" s="13"/>
      <c r="B39" s="15"/>
      <c r="C39" s="12"/>
      <c r="D39" s="12"/>
      <c r="E39" s="14"/>
    </row>
    <row r="40" spans="1:5" ht="12.75" customHeight="1">
      <c r="A40" s="13"/>
      <c r="B40" s="11"/>
      <c r="C40" s="12"/>
      <c r="D40" s="12"/>
      <c r="E40" s="14"/>
    </row>
    <row r="41" spans="1:5" ht="46.5" customHeight="1">
      <c r="A41" s="79"/>
      <c r="B41" s="22"/>
      <c r="C41" s="12"/>
      <c r="D41" s="12"/>
      <c r="E41" s="14"/>
    </row>
    <row r="42" spans="1:5" ht="105.75" customHeight="1">
      <c r="A42" s="13"/>
      <c r="B42" s="23"/>
      <c r="C42" s="12"/>
      <c r="D42" s="12"/>
      <c r="E42" s="14"/>
    </row>
    <row r="43" spans="1:5" ht="13.5" customHeight="1">
      <c r="A43" s="13"/>
      <c r="C43" s="12"/>
      <c r="D43" s="12"/>
      <c r="E43" s="14"/>
    </row>
    <row r="44" spans="1:5" ht="16.5" customHeight="1">
      <c r="A44" s="12"/>
      <c r="B44" s="24"/>
      <c r="C44" s="12"/>
      <c r="D44" s="12"/>
      <c r="E44" s="14"/>
    </row>
    <row r="45" spans="1:5" ht="11.25" customHeight="1">
      <c r="A45" s="12"/>
      <c r="B45" s="24"/>
      <c r="C45" s="12"/>
      <c r="D45" s="12"/>
      <c r="E45" s="14"/>
    </row>
    <row r="46" spans="1:5" ht="16.5" customHeight="1">
      <c r="A46" s="12"/>
      <c r="B46" s="24"/>
      <c r="C46" s="12"/>
      <c r="D46" s="12"/>
      <c r="E46" s="14"/>
    </row>
    <row r="47" spans="1:5" ht="12.75" customHeight="1">
      <c r="A47" s="13"/>
      <c r="C47" s="12"/>
      <c r="D47" s="12"/>
      <c r="E47" s="14"/>
    </row>
    <row r="48" spans="1:5" ht="45" customHeight="1">
      <c r="A48" s="13"/>
      <c r="B48" s="23"/>
      <c r="C48" s="12"/>
      <c r="D48" s="12"/>
      <c r="E48" s="14"/>
    </row>
    <row r="49" spans="1:5" ht="12" customHeight="1">
      <c r="A49" s="13"/>
      <c r="C49" s="12"/>
      <c r="D49" s="12"/>
      <c r="E49" s="14"/>
    </row>
    <row r="50" spans="1:5" ht="49.5" customHeight="1">
      <c r="A50" s="13"/>
      <c r="B50" s="23"/>
      <c r="C50" s="12"/>
      <c r="D50" s="12"/>
      <c r="E50" s="14"/>
    </row>
    <row r="51" spans="1:5" ht="12.75" customHeight="1">
      <c r="A51" s="13"/>
      <c r="B51" s="23"/>
      <c r="C51" s="12"/>
      <c r="D51" s="12"/>
      <c r="E51" s="14"/>
    </row>
    <row r="52" spans="1:5" ht="18" customHeight="1">
      <c r="A52" s="13"/>
      <c r="C52" s="12"/>
      <c r="D52" s="12"/>
      <c r="E52" s="14"/>
    </row>
    <row r="53" spans="1:5" ht="18" customHeight="1">
      <c r="A53" s="12"/>
      <c r="B53" s="24"/>
      <c r="C53" s="12"/>
      <c r="D53" s="12"/>
      <c r="E53" s="14"/>
    </row>
    <row r="54" spans="1:5" ht="18" customHeight="1">
      <c r="A54" s="12"/>
      <c r="B54" s="24"/>
      <c r="C54" s="12"/>
      <c r="D54" s="12"/>
      <c r="E54" s="14"/>
    </row>
    <row r="55" spans="1:5" ht="12.75" customHeight="1">
      <c r="A55" s="13"/>
      <c r="C55" s="12"/>
      <c r="D55" s="12"/>
      <c r="E55" s="14"/>
    </row>
    <row r="56" spans="1:5" ht="87" customHeight="1">
      <c r="A56" s="13"/>
      <c r="B56" s="25"/>
      <c r="C56" s="12"/>
      <c r="D56" s="12"/>
      <c r="E56" s="14"/>
    </row>
    <row r="57" spans="1:5" ht="13.5" customHeight="1">
      <c r="A57" s="13"/>
      <c r="B57" s="25"/>
      <c r="C57" s="12"/>
      <c r="D57" s="12"/>
      <c r="E57" s="14"/>
    </row>
    <row r="58" spans="1:5" ht="47.25" customHeight="1">
      <c r="A58" s="13"/>
      <c r="B58" s="25"/>
      <c r="C58" s="12"/>
      <c r="D58" s="12"/>
      <c r="E58" s="14"/>
    </row>
    <row r="59" spans="1:5" ht="12.75" customHeight="1">
      <c r="A59" s="13"/>
      <c r="B59" s="26"/>
      <c r="E59" s="14"/>
    </row>
    <row r="60" spans="1:5" ht="35.25" customHeight="1">
      <c r="A60" s="13"/>
      <c r="B60" s="27"/>
      <c r="E60" s="14"/>
    </row>
    <row r="61" spans="1:5" ht="11.25" customHeight="1">
      <c r="A61" s="13"/>
      <c r="B61" s="25"/>
      <c r="E61" s="14"/>
    </row>
    <row r="62" spans="1:5" ht="45" customHeight="1">
      <c r="A62" s="80"/>
      <c r="B62" s="28"/>
      <c r="E62" s="14"/>
    </row>
    <row r="63" spans="1:5" ht="14.25" customHeight="1">
      <c r="A63" s="29"/>
      <c r="B63" s="29"/>
      <c r="E63" s="14"/>
    </row>
    <row r="64" spans="1:5" ht="15.75">
      <c r="A64" s="29"/>
      <c r="B64" s="25"/>
      <c r="E64" s="14"/>
    </row>
    <row r="65" spans="1:5" ht="15.75">
      <c r="A65" s="29"/>
      <c r="B65" s="29"/>
      <c r="E65" s="14"/>
    </row>
    <row r="66" spans="1:5" ht="31.5" customHeight="1">
      <c r="A66" s="13"/>
      <c r="B66" s="23"/>
      <c r="E66" s="14"/>
    </row>
    <row r="67" spans="1:5" ht="15.75">
      <c r="A67" s="13"/>
      <c r="B67" s="11"/>
      <c r="E67" s="14"/>
    </row>
    <row r="68" spans="1:5" ht="31.5" customHeight="1">
      <c r="A68" s="13"/>
      <c r="B68" s="23"/>
      <c r="E68" s="14"/>
    </row>
    <row r="69" spans="1:5" ht="14.25" customHeight="1">
      <c r="A69" s="13"/>
      <c r="B69" s="23"/>
      <c r="E69" s="14"/>
    </row>
    <row r="70" spans="1:5" ht="31.5" customHeight="1">
      <c r="A70" s="13"/>
      <c r="B70" s="23"/>
      <c r="E70" s="14"/>
    </row>
    <row r="71" spans="1:5" ht="15.75">
      <c r="A71" s="13"/>
      <c r="B71" s="11"/>
      <c r="E71" s="14"/>
    </row>
    <row r="72" spans="1:5" ht="15.75">
      <c r="A72" s="13"/>
      <c r="E72" s="14"/>
    </row>
    <row r="73" spans="1:5" ht="15.75">
      <c r="A73" s="13"/>
      <c r="B73" s="11"/>
      <c r="E73" s="14"/>
    </row>
    <row r="74" spans="1:5" ht="15.75">
      <c r="A74" s="13"/>
      <c r="B74" s="17"/>
      <c r="E74" s="14"/>
    </row>
    <row r="75" spans="1:5" ht="15.75">
      <c r="A75" s="13"/>
      <c r="B75" s="11"/>
      <c r="E75" s="14"/>
    </row>
    <row r="76" spans="1:5" ht="15.75">
      <c r="A76" s="13"/>
      <c r="B76" s="23"/>
      <c r="E76" s="14"/>
    </row>
    <row r="77" spans="1:5" ht="15.75">
      <c r="A77" s="13"/>
      <c r="B77" s="11"/>
      <c r="E77" s="14"/>
    </row>
    <row r="78" spans="1:5" ht="15.75">
      <c r="A78" s="13"/>
      <c r="B78" s="17"/>
      <c r="E78" s="14"/>
    </row>
    <row r="79" spans="1:5" ht="15.75">
      <c r="A79" s="13"/>
      <c r="B79" s="11"/>
      <c r="E79" s="14"/>
    </row>
    <row r="80" spans="1:5" ht="19.5" customHeight="1">
      <c r="A80" s="12"/>
      <c r="B80" s="24"/>
      <c r="E80" s="14"/>
    </row>
    <row r="81" spans="1:5" ht="14.25" customHeight="1">
      <c r="A81" s="12"/>
      <c r="B81" s="24"/>
      <c r="E81" s="14"/>
    </row>
    <row r="82" spans="1:5" ht="27" customHeight="1">
      <c r="A82" s="13"/>
      <c r="B82" s="23"/>
      <c r="E82" s="14"/>
    </row>
    <row r="83" spans="1:5" ht="14.25" customHeight="1">
      <c r="A83" s="13"/>
      <c r="B83" s="23"/>
      <c r="E83" s="14"/>
    </row>
    <row r="84" spans="1:5" ht="16.5" customHeight="1">
      <c r="A84" s="12"/>
      <c r="B84" s="17"/>
      <c r="E84" s="14"/>
    </row>
    <row r="85" spans="1:5" ht="13.5" customHeight="1">
      <c r="A85" s="12"/>
      <c r="B85" s="17"/>
      <c r="E85" s="14"/>
    </row>
    <row r="86" spans="1:5" ht="15" customHeight="1">
      <c r="A86" s="12"/>
      <c r="B86" s="17"/>
      <c r="E86" s="14"/>
    </row>
    <row r="87" spans="1:5" ht="13.5" customHeight="1">
      <c r="A87" s="12"/>
      <c r="B87" s="17"/>
      <c r="E87" s="14"/>
    </row>
    <row r="88" spans="1:5" ht="15" customHeight="1">
      <c r="A88" s="30"/>
      <c r="B88" s="31"/>
      <c r="E88" s="14"/>
    </row>
    <row r="89" spans="1:5" ht="14.25" customHeight="1">
      <c r="A89" s="30"/>
      <c r="B89" s="31"/>
      <c r="E89" s="14"/>
    </row>
    <row r="90" spans="1:5" ht="15" customHeight="1">
      <c r="A90" s="30"/>
      <c r="B90" s="31"/>
      <c r="E90" s="14"/>
    </row>
    <row r="91" spans="1:5" ht="15" customHeight="1">
      <c r="A91" s="30"/>
      <c r="B91" s="31"/>
      <c r="E91" s="14"/>
    </row>
    <row r="92" spans="1:5" ht="28.5" customHeight="1">
      <c r="A92" s="30"/>
      <c r="B92" s="32"/>
      <c r="E92" s="14"/>
    </row>
    <row r="93" spans="1:5" ht="7.5" customHeight="1">
      <c r="A93" s="30"/>
      <c r="B93" s="32"/>
      <c r="E93" s="14"/>
    </row>
    <row r="94" spans="1:5" ht="45.75" customHeight="1">
      <c r="A94" s="30"/>
      <c r="B94" s="33"/>
      <c r="E94" s="14"/>
    </row>
    <row r="95" spans="1:5" ht="6.75" customHeight="1">
      <c r="A95" s="30"/>
      <c r="B95" s="34"/>
      <c r="E95" s="14"/>
    </row>
    <row r="96" spans="1:5" ht="15" customHeight="1">
      <c r="A96" s="30"/>
      <c r="B96" s="23"/>
      <c r="E96" s="14"/>
    </row>
    <row r="97" spans="1:5" ht="45.75" customHeight="1">
      <c r="A97" s="30"/>
      <c r="B97" s="35"/>
      <c r="E97" s="14"/>
    </row>
    <row r="98" spans="1:5" ht="58.5" customHeight="1">
      <c r="A98" s="12"/>
      <c r="B98" s="35"/>
      <c r="E98" s="14"/>
    </row>
    <row r="99" spans="1:5" ht="9" customHeight="1">
      <c r="A99" s="12"/>
      <c r="B99" s="17"/>
      <c r="E99" s="14"/>
    </row>
    <row r="100" spans="1:5" ht="15" customHeight="1">
      <c r="A100" s="12"/>
      <c r="B100" s="36"/>
      <c r="E100" s="14"/>
    </row>
    <row r="101" spans="1:5" ht="9.75" customHeight="1">
      <c r="A101" s="12"/>
      <c r="B101" s="36"/>
      <c r="E101" s="14"/>
    </row>
    <row r="102" spans="1:5" ht="15" customHeight="1">
      <c r="A102" s="12"/>
      <c r="B102" s="31"/>
      <c r="E102" s="14"/>
    </row>
    <row r="103" spans="1:5" ht="12.75" customHeight="1">
      <c r="A103" s="12"/>
      <c r="B103" s="31"/>
      <c r="E103" s="14"/>
    </row>
    <row r="104" spans="1:5" ht="15" customHeight="1">
      <c r="A104" s="12"/>
      <c r="B104" s="31"/>
      <c r="E104" s="14"/>
    </row>
    <row r="105" spans="1:5" ht="13.5" customHeight="1">
      <c r="A105" s="12"/>
      <c r="B105" s="31"/>
      <c r="E105" s="14"/>
    </row>
    <row r="106" spans="1:5" ht="15" customHeight="1">
      <c r="A106" s="12"/>
      <c r="B106" s="31"/>
      <c r="E106" s="14"/>
    </row>
    <row r="107" spans="1:5" ht="13.5" customHeight="1">
      <c r="A107" s="12"/>
      <c r="B107" s="31"/>
      <c r="E107" s="14"/>
    </row>
    <row r="108" spans="1:5" ht="14.25" customHeight="1">
      <c r="A108" s="12"/>
      <c r="B108" s="31"/>
      <c r="E108" s="14"/>
    </row>
    <row r="109" spans="1:5" ht="14.25" customHeight="1">
      <c r="A109" s="12"/>
      <c r="B109" s="31"/>
      <c r="E109" s="14"/>
    </row>
    <row r="110" spans="1:5" ht="15.75" customHeight="1">
      <c r="A110" s="12"/>
      <c r="B110" s="24"/>
      <c r="E110" s="14"/>
    </row>
    <row r="111" spans="1:5" ht="14.25" customHeight="1">
      <c r="A111" s="12"/>
      <c r="B111" s="36"/>
      <c r="E111" s="14"/>
    </row>
    <row r="112" spans="1:5" s="37" customFormat="1" ht="33.75" customHeight="1">
      <c r="A112" s="30"/>
      <c r="B112" s="31"/>
      <c r="E112" s="14"/>
    </row>
    <row r="113" spans="1:5" s="37" customFormat="1" ht="12.75" customHeight="1">
      <c r="A113" s="30"/>
      <c r="B113" s="31"/>
      <c r="E113" s="14"/>
    </row>
    <row r="114" spans="1:5" s="37" customFormat="1" ht="45.75" customHeight="1">
      <c r="A114" s="30"/>
      <c r="B114" s="31"/>
      <c r="E114" s="14"/>
    </row>
    <row r="115" spans="1:5" s="37" customFormat="1" ht="11.25" customHeight="1">
      <c r="A115" s="30"/>
      <c r="B115" s="31"/>
      <c r="E115" s="14"/>
    </row>
    <row r="116" spans="1:5" s="37" customFormat="1" ht="15.75" customHeight="1">
      <c r="A116" s="30"/>
      <c r="B116" s="31"/>
      <c r="E116" s="14"/>
    </row>
    <row r="117" spans="1:5" s="37" customFormat="1" ht="72.75" customHeight="1">
      <c r="A117" s="30"/>
      <c r="B117" s="36"/>
      <c r="E117" s="14"/>
    </row>
    <row r="118" spans="1:5" s="37" customFormat="1" ht="11.25" customHeight="1">
      <c r="A118" s="30"/>
      <c r="B118" s="36"/>
      <c r="E118" s="14"/>
    </row>
    <row r="119" spans="1:5" s="37" customFormat="1" ht="47.25" customHeight="1">
      <c r="A119" s="30"/>
      <c r="B119" s="36"/>
      <c r="E119" s="14"/>
    </row>
    <row r="120" spans="1:5" ht="11.25" customHeight="1">
      <c r="A120" s="12"/>
      <c r="B120" s="24"/>
      <c r="E120" s="14"/>
    </row>
    <row r="121" spans="1:5" ht="15.75">
      <c r="A121" s="13"/>
      <c r="B121" s="25"/>
      <c r="E121" s="14"/>
    </row>
    <row r="122" spans="1:5" ht="15.75">
      <c r="A122" s="13"/>
      <c r="B122" s="25"/>
      <c r="E122" s="14"/>
    </row>
    <row r="123" spans="1:5" ht="15.75">
      <c r="A123" s="13"/>
      <c r="B123" s="17"/>
      <c r="E123" s="14"/>
    </row>
    <row r="124" spans="1:5" ht="15.75">
      <c r="A124" s="13"/>
      <c r="B124" s="23"/>
      <c r="E124" s="14"/>
    </row>
    <row r="125" spans="1:5" ht="15.75">
      <c r="A125" s="13"/>
      <c r="B125" s="23"/>
      <c r="E125" s="14"/>
    </row>
    <row r="126" spans="1:5" ht="15.75">
      <c r="A126" s="13"/>
      <c r="B126" s="23"/>
      <c r="E126" s="14"/>
    </row>
    <row r="127" spans="1:5" ht="15.75">
      <c r="A127" s="13"/>
      <c r="B127" s="17"/>
      <c r="E127" s="14"/>
    </row>
    <row r="128" spans="1:5" ht="15.75">
      <c r="A128" s="13"/>
      <c r="B128" s="17"/>
      <c r="E128" s="14"/>
    </row>
    <row r="129" spans="1:5" ht="15.75">
      <c r="A129" s="13"/>
      <c r="B129" s="17"/>
      <c r="E129" s="14"/>
    </row>
    <row r="130" spans="1:5" ht="15.75">
      <c r="A130" s="13"/>
      <c r="B130" s="13"/>
      <c r="E130" s="14"/>
    </row>
    <row r="131" spans="1:5" ht="15.75">
      <c r="A131" s="13"/>
      <c r="B131" s="17"/>
      <c r="E131" s="14"/>
    </row>
    <row r="132" spans="1:5" ht="15.75">
      <c r="A132" s="13"/>
      <c r="B132" s="17"/>
      <c r="E132" s="14"/>
    </row>
    <row r="133" spans="1:5" ht="15.75">
      <c r="A133" s="13"/>
      <c r="B133" s="17"/>
      <c r="E133" s="14"/>
    </row>
    <row r="134" spans="1:5" ht="11.25" customHeight="1">
      <c r="A134" s="13"/>
      <c r="B134" s="23"/>
      <c r="E134" s="14"/>
    </row>
    <row r="135" spans="1:5" ht="15.75">
      <c r="A135" s="13"/>
      <c r="B135" s="25"/>
      <c r="E135" s="14"/>
    </row>
    <row r="136" spans="1:5" ht="11.25" customHeight="1">
      <c r="A136" s="13"/>
      <c r="B136" s="25"/>
      <c r="E136" s="14"/>
    </row>
    <row r="137" spans="1:5" ht="15.75">
      <c r="A137" s="13"/>
      <c r="B137" s="23"/>
      <c r="E137" s="14"/>
    </row>
    <row r="138" spans="1:2" ht="11.25" customHeight="1">
      <c r="A138" s="13"/>
      <c r="B138" s="23"/>
    </row>
    <row r="139" spans="1:2" ht="15.75">
      <c r="A139" s="13"/>
      <c r="B139" s="23"/>
    </row>
    <row r="140" spans="1:2" ht="8.25" customHeight="1">
      <c r="A140" s="13"/>
      <c r="B140" s="23"/>
    </row>
    <row r="141" spans="1:5" ht="47.25" customHeight="1">
      <c r="A141" s="13"/>
      <c r="B141" s="25"/>
      <c r="C141" s="5"/>
      <c r="D141" s="5"/>
      <c r="E141" s="5"/>
    </row>
    <row r="142" spans="1:2" ht="15.75">
      <c r="A142" s="13"/>
      <c r="B142" s="23"/>
    </row>
    <row r="143" spans="1:2" ht="15.75">
      <c r="A143" s="13"/>
      <c r="B143" s="23"/>
    </row>
    <row r="144" spans="1:2" ht="15.75">
      <c r="A144" s="13"/>
      <c r="B144" s="23"/>
    </row>
    <row r="145" spans="1:5" ht="15.75">
      <c r="A145" s="13"/>
      <c r="B145" s="25"/>
      <c r="C145" s="5"/>
      <c r="D145" s="5"/>
      <c r="E145" s="5"/>
    </row>
  </sheetData>
  <sheetProtection/>
  <mergeCells count="2">
    <mergeCell ref="A6:C6"/>
    <mergeCell ref="B8:C8"/>
  </mergeCells>
  <printOptions/>
  <pageMargins left="0.59" right="0.13" top="0.29" bottom="0.19" header="0.3" footer="0.17"/>
  <pageSetup orientation="portrait" paperSize="9" scale="95" r:id="rId1"/>
  <colBreaks count="1" manualBreakCount="1">
    <brk id="4" max="65535" man="1"/>
  </colBreaks>
</worksheet>
</file>

<file path=xl/worksheets/sheet2.xml><?xml version="1.0" encoding="utf-8"?>
<worksheet xmlns="http://schemas.openxmlformats.org/spreadsheetml/2006/main" xmlns:r="http://schemas.openxmlformats.org/officeDocument/2006/relationships">
  <dimension ref="A1:J163"/>
  <sheetViews>
    <sheetView zoomScalePageLayoutView="0" workbookViewId="0" topLeftCell="A1">
      <selection activeCell="A1" sqref="A1:D42"/>
    </sheetView>
  </sheetViews>
  <sheetFormatPr defaultColWidth="9.00390625" defaultRowHeight="12.75"/>
  <cols>
    <col min="1" max="1" width="6.00390625" style="2" customWidth="1"/>
    <col min="2" max="2" width="64.75390625" style="2" customWidth="1"/>
    <col min="3" max="3" width="23.375" style="2" customWidth="1"/>
    <col min="4" max="4" width="7.25390625" style="2" customWidth="1"/>
    <col min="5" max="16384" width="9.125" style="2" customWidth="1"/>
  </cols>
  <sheetData>
    <row r="1" spans="2:5" ht="17.25" customHeight="1">
      <c r="B1" s="3"/>
      <c r="C1" s="65" t="s">
        <v>62</v>
      </c>
      <c r="D1" s="5"/>
      <c r="E1" s="5"/>
    </row>
    <row r="2" spans="2:5" ht="17.25" customHeight="1">
      <c r="B2" s="5"/>
      <c r="C2" s="4" t="s">
        <v>60</v>
      </c>
      <c r="D2" s="5"/>
      <c r="E2" s="5"/>
    </row>
    <row r="3" spans="3:10" ht="17.25" customHeight="1">
      <c r="C3" s="65" t="s">
        <v>63</v>
      </c>
      <c r="D3" s="5"/>
      <c r="E3" s="5"/>
      <c r="I3" s="38"/>
      <c r="J3" s="39"/>
    </row>
    <row r="4" spans="2:10" ht="17.25" customHeight="1">
      <c r="B4" s="4"/>
      <c r="C4" s="39" t="s">
        <v>83</v>
      </c>
      <c r="D4" s="5"/>
      <c r="E4" s="5"/>
      <c r="J4" s="40"/>
    </row>
    <row r="5" spans="2:10" ht="9.75" customHeight="1">
      <c r="B5" s="4"/>
      <c r="C5" s="39"/>
      <c r="D5" s="5"/>
      <c r="E5" s="5"/>
      <c r="J5" s="40"/>
    </row>
    <row r="6" spans="1:5" ht="39.75" customHeight="1">
      <c r="A6" s="92" t="s">
        <v>7</v>
      </c>
      <c r="B6" s="92"/>
      <c r="C6" s="92"/>
      <c r="D6" s="5"/>
      <c r="E6" s="5"/>
    </row>
    <row r="7" spans="1:5" ht="12.75" customHeight="1">
      <c r="A7" s="6"/>
      <c r="B7" s="6"/>
      <c r="C7" s="6"/>
      <c r="D7" s="5"/>
      <c r="E7" s="5"/>
    </row>
    <row r="8" spans="1:5" ht="20.25" customHeight="1">
      <c r="A8" s="6"/>
      <c r="B8" s="93" t="s">
        <v>84</v>
      </c>
      <c r="C8" s="93"/>
      <c r="D8" s="5"/>
      <c r="E8" s="5"/>
    </row>
    <row r="9" spans="1:5" ht="76.5" customHeight="1">
      <c r="A9" s="7" t="s">
        <v>2</v>
      </c>
      <c r="B9" s="8" t="s">
        <v>3</v>
      </c>
      <c r="C9" s="9" t="s">
        <v>8</v>
      </c>
      <c r="D9" s="5"/>
      <c r="E9" s="5"/>
    </row>
    <row r="10" spans="1:5" ht="18" customHeight="1">
      <c r="A10" s="43"/>
      <c r="B10" s="67"/>
      <c r="C10" s="68"/>
      <c r="D10" s="5"/>
      <c r="E10" s="5"/>
    </row>
    <row r="11" spans="1:5" s="58" customFormat="1" ht="38.25" customHeight="1">
      <c r="A11" s="88" t="s">
        <v>4</v>
      </c>
      <c r="B11" s="50" t="s">
        <v>51</v>
      </c>
      <c r="C11" s="82">
        <f>'[1]Прик_248-249'!$L$752</f>
        <v>50</v>
      </c>
      <c r="D11" s="57"/>
      <c r="E11" s="57"/>
    </row>
    <row r="12" spans="1:5" s="58" customFormat="1" ht="9" customHeight="1">
      <c r="A12" s="88"/>
      <c r="B12" s="50"/>
      <c r="C12" s="66"/>
      <c r="D12" s="57"/>
      <c r="E12" s="57"/>
    </row>
    <row r="13" spans="1:5" s="58" customFormat="1" ht="26.25" customHeight="1">
      <c r="A13" s="43" t="s">
        <v>5</v>
      </c>
      <c r="B13" s="44" t="s">
        <v>9</v>
      </c>
      <c r="C13" s="46">
        <f>'[1]Прик_248-249'!$L$753</f>
        <v>25.799999999999997</v>
      </c>
      <c r="D13" s="57"/>
      <c r="E13" s="57"/>
    </row>
    <row r="14" spans="1:5" s="58" customFormat="1" ht="9" customHeight="1">
      <c r="A14" s="43"/>
      <c r="B14" s="44"/>
      <c r="C14" s="46"/>
      <c r="D14" s="57"/>
      <c r="E14" s="57"/>
    </row>
    <row r="15" spans="1:5" s="58" customFormat="1" ht="36.75" customHeight="1">
      <c r="A15" s="89" t="s">
        <v>6</v>
      </c>
      <c r="B15" s="49" t="s">
        <v>27</v>
      </c>
      <c r="C15" s="41"/>
      <c r="D15" s="59"/>
      <c r="E15" s="57"/>
    </row>
    <row r="16" spans="1:5" s="58" customFormat="1" ht="7.5" customHeight="1">
      <c r="A16" s="89"/>
      <c r="B16" s="49"/>
      <c r="C16" s="41"/>
      <c r="D16" s="59"/>
      <c r="E16" s="57"/>
    </row>
    <row r="17" spans="1:5" s="58" customFormat="1" ht="21.75" customHeight="1">
      <c r="A17" s="90" t="s">
        <v>0</v>
      </c>
      <c r="B17" s="10" t="s">
        <v>28</v>
      </c>
      <c r="C17" s="48">
        <f>'[1]Прик_248-249'!$L$755</f>
        <v>16.2</v>
      </c>
      <c r="D17" s="59"/>
      <c r="E17" s="57"/>
    </row>
    <row r="18" spans="1:5" s="58" customFormat="1" ht="7.5" customHeight="1">
      <c r="A18" s="90"/>
      <c r="B18" s="10"/>
      <c r="C18" s="48"/>
      <c r="D18" s="59"/>
      <c r="E18" s="57"/>
    </row>
    <row r="19" spans="1:5" s="58" customFormat="1" ht="21.75" customHeight="1">
      <c r="A19" s="90" t="s">
        <v>10</v>
      </c>
      <c r="B19" s="10" t="s">
        <v>29</v>
      </c>
      <c r="C19" s="48">
        <f>'[1]Прик_248-249'!$L$756</f>
        <v>19.6</v>
      </c>
      <c r="D19" s="59"/>
      <c r="E19" s="57"/>
    </row>
    <row r="20" spans="1:5" s="58" customFormat="1" ht="6.75" customHeight="1">
      <c r="A20" s="90"/>
      <c r="B20" s="10"/>
      <c r="C20" s="48"/>
      <c r="D20" s="59"/>
      <c r="E20" s="57"/>
    </row>
    <row r="21" spans="1:6" s="58" customFormat="1" ht="21.75" customHeight="1">
      <c r="A21" s="90" t="s">
        <v>55</v>
      </c>
      <c r="B21" s="10" t="s">
        <v>56</v>
      </c>
      <c r="C21" s="48">
        <f>'[1]Прик_248-249'!$L$757</f>
        <v>35</v>
      </c>
      <c r="D21" s="87"/>
      <c r="E21" s="84"/>
      <c r="F21" s="85"/>
    </row>
    <row r="22" spans="1:5" s="58" customFormat="1" ht="6.75" customHeight="1">
      <c r="A22" s="91"/>
      <c r="B22" s="10"/>
      <c r="C22" s="59"/>
      <c r="D22" s="59"/>
      <c r="E22" s="57"/>
    </row>
    <row r="23" spans="1:5" s="58" customFormat="1" ht="55.5" customHeight="1">
      <c r="A23" s="91" t="s">
        <v>1</v>
      </c>
      <c r="B23" s="45" t="s">
        <v>64</v>
      </c>
      <c r="C23" s="42"/>
      <c r="D23" s="59"/>
      <c r="E23" s="57"/>
    </row>
    <row r="24" spans="1:5" s="58" customFormat="1" ht="18.75" customHeight="1">
      <c r="A24" s="91" t="s">
        <v>34</v>
      </c>
      <c r="B24" s="47" t="s">
        <v>17</v>
      </c>
      <c r="C24" s="83">
        <f>'[1]Прик_248-249'!L759</f>
        <v>10</v>
      </c>
      <c r="D24" s="59"/>
      <c r="E24" s="61"/>
    </row>
    <row r="25" spans="1:5" s="58" customFormat="1" ht="18.75" customHeight="1">
      <c r="A25" s="91" t="s">
        <v>35</v>
      </c>
      <c r="B25" s="47" t="s">
        <v>18</v>
      </c>
      <c r="C25" s="83">
        <f>'[1]Прик_248-249'!L760</f>
        <v>16</v>
      </c>
      <c r="D25" s="59"/>
      <c r="E25" s="61"/>
    </row>
    <row r="26" spans="1:5" s="58" customFormat="1" ht="18.75" customHeight="1">
      <c r="A26" s="91" t="s">
        <v>36</v>
      </c>
      <c r="B26" s="47" t="s">
        <v>19</v>
      </c>
      <c r="C26" s="83">
        <f>'[1]Прик_248-249'!L761</f>
        <v>66</v>
      </c>
      <c r="D26" s="59"/>
      <c r="E26" s="61"/>
    </row>
    <row r="27" spans="1:5" s="58" customFormat="1" ht="18.75" customHeight="1">
      <c r="A27" s="91" t="s">
        <v>37</v>
      </c>
      <c r="B27" s="47" t="s">
        <v>20</v>
      </c>
      <c r="C27" s="83">
        <f>'[1]Прик_248-249'!L762</f>
        <v>125.00000000000001</v>
      </c>
      <c r="D27" s="59"/>
      <c r="E27" s="61"/>
    </row>
    <row r="28" spans="1:5" s="58" customFormat="1" ht="18.75" customHeight="1">
      <c r="A28" s="91" t="s">
        <v>38</v>
      </c>
      <c r="B28" s="47" t="s">
        <v>33</v>
      </c>
      <c r="C28" s="60">
        <f>'[1]Прик_248-249'!L763</f>
        <v>1.15</v>
      </c>
      <c r="D28" s="59"/>
      <c r="E28" s="61"/>
    </row>
    <row r="29" spans="1:5" ht="8.25" customHeight="1">
      <c r="A29" s="13"/>
      <c r="B29" s="11"/>
      <c r="C29" s="60"/>
      <c r="D29" s="12"/>
      <c r="E29" s="14"/>
    </row>
    <row r="30" spans="1:5" ht="39.75" customHeight="1">
      <c r="A30" s="91" t="s">
        <v>47</v>
      </c>
      <c r="B30" s="45" t="s">
        <v>48</v>
      </c>
      <c r="C30" s="60">
        <f>'[1]Прик_248-249'!$L$764</f>
        <v>7.9</v>
      </c>
      <c r="D30" s="12"/>
      <c r="E30" s="14"/>
    </row>
    <row r="31" spans="1:5" ht="8.25" customHeight="1">
      <c r="A31" s="91"/>
      <c r="B31" s="45"/>
      <c r="C31" s="60"/>
      <c r="D31" s="12"/>
      <c r="E31" s="14"/>
    </row>
    <row r="32" spans="1:5" ht="18.75" customHeight="1">
      <c r="A32" s="91" t="s">
        <v>57</v>
      </c>
      <c r="B32" s="45" t="s">
        <v>66</v>
      </c>
      <c r="C32" s="60"/>
      <c r="D32" s="58"/>
      <c r="E32" s="58"/>
    </row>
    <row r="33" spans="1:5" ht="9" customHeight="1">
      <c r="A33" s="91"/>
      <c r="B33" s="45"/>
      <c r="C33" s="60"/>
      <c r="D33" s="58"/>
      <c r="E33" s="58"/>
    </row>
    <row r="34" spans="1:6" ht="35.25" customHeight="1">
      <c r="A34" s="91" t="s">
        <v>58</v>
      </c>
      <c r="B34" s="45" t="s">
        <v>67</v>
      </c>
      <c r="C34" s="60">
        <v>1.2</v>
      </c>
      <c r="D34" s="77"/>
      <c r="E34" s="14"/>
      <c r="F34" s="85"/>
    </row>
    <row r="35" spans="1:5" ht="54.75" customHeight="1">
      <c r="A35" s="91" t="s">
        <v>68</v>
      </c>
      <c r="B35" s="45" t="s">
        <v>78</v>
      </c>
      <c r="C35" s="60">
        <v>1</v>
      </c>
      <c r="D35" s="12"/>
      <c r="E35" s="14"/>
    </row>
    <row r="36" spans="1:5" ht="7.5" customHeight="1">
      <c r="A36" s="13"/>
      <c r="B36" s="11"/>
      <c r="C36" s="12"/>
      <c r="D36" s="12"/>
      <c r="E36" s="14"/>
    </row>
    <row r="37" spans="1:5" ht="38.25" customHeight="1">
      <c r="A37" s="91" t="s">
        <v>69</v>
      </c>
      <c r="B37" s="45" t="s">
        <v>70</v>
      </c>
      <c r="C37" s="69"/>
      <c r="D37" s="12"/>
      <c r="E37" s="14"/>
    </row>
    <row r="38" spans="1:5" ht="27" customHeight="1">
      <c r="A38" s="91" t="s">
        <v>71</v>
      </c>
      <c r="B38" s="57" t="s">
        <v>28</v>
      </c>
      <c r="C38" s="60">
        <v>1.5</v>
      </c>
      <c r="D38" s="12"/>
      <c r="E38" s="14"/>
    </row>
    <row r="39" spans="1:5" ht="8.25" customHeight="1">
      <c r="A39" s="91"/>
      <c r="B39" s="57"/>
      <c r="C39" s="60"/>
      <c r="D39" s="12"/>
      <c r="E39" s="14"/>
    </row>
    <row r="40" spans="1:5" ht="18" customHeight="1">
      <c r="A40" s="91" t="s">
        <v>72</v>
      </c>
      <c r="B40" s="57" t="s">
        <v>29</v>
      </c>
      <c r="C40" s="60">
        <v>3</v>
      </c>
      <c r="D40" s="12"/>
      <c r="E40" s="14"/>
    </row>
    <row r="41" spans="1:5" ht="7.5" customHeight="1">
      <c r="A41" s="91"/>
      <c r="B41" s="57"/>
      <c r="C41" s="60"/>
      <c r="D41" s="12"/>
      <c r="E41" s="14"/>
    </row>
    <row r="42" spans="1:5" ht="16.5" customHeight="1">
      <c r="A42" s="91" t="s">
        <v>73</v>
      </c>
      <c r="B42" s="57" t="s">
        <v>56</v>
      </c>
      <c r="C42" s="60">
        <v>5.5</v>
      </c>
      <c r="D42" s="12"/>
      <c r="E42" s="14"/>
    </row>
    <row r="43" spans="1:5" ht="12.75" customHeight="1">
      <c r="A43" s="70"/>
      <c r="B43" s="16"/>
      <c r="C43" s="12"/>
      <c r="D43" s="12"/>
      <c r="E43" s="14"/>
    </row>
    <row r="44" spans="1:5" ht="28.5" customHeight="1">
      <c r="A44" s="70"/>
      <c r="B44" s="16"/>
      <c r="C44" s="12"/>
      <c r="D44" s="12"/>
      <c r="E44" s="14"/>
    </row>
    <row r="45" spans="1:5" ht="20.25" customHeight="1">
      <c r="A45" s="70"/>
      <c r="B45" s="16"/>
      <c r="C45" s="12"/>
      <c r="D45" s="12"/>
      <c r="E45" s="14"/>
    </row>
    <row r="46" spans="1:5" ht="12.75" customHeight="1">
      <c r="A46" s="11"/>
      <c r="B46" s="19"/>
      <c r="C46" s="12"/>
      <c r="D46" s="12"/>
      <c r="E46" s="14"/>
    </row>
    <row r="47" spans="1:5" ht="31.5" customHeight="1">
      <c r="A47" s="11"/>
      <c r="B47" s="19"/>
      <c r="C47" s="12"/>
      <c r="D47" s="12"/>
      <c r="E47" s="14"/>
    </row>
    <row r="48" spans="1:5" ht="12.75" customHeight="1">
      <c r="A48" s="70"/>
      <c r="B48" s="20"/>
      <c r="C48" s="12"/>
      <c r="D48" s="12"/>
      <c r="E48" s="14"/>
    </row>
    <row r="49" spans="1:5" ht="28.5" customHeight="1">
      <c r="A49" s="70"/>
      <c r="B49" s="20"/>
      <c r="C49" s="12"/>
      <c r="D49" s="12"/>
      <c r="E49" s="14"/>
    </row>
    <row r="50" spans="1:5" ht="12" customHeight="1">
      <c r="A50" s="70"/>
      <c r="B50" s="19"/>
      <c r="C50" s="12"/>
      <c r="D50" s="12"/>
      <c r="E50" s="14"/>
    </row>
    <row r="51" spans="1:5" ht="27" customHeight="1">
      <c r="A51" s="70"/>
      <c r="B51" s="19"/>
      <c r="C51" s="12"/>
      <c r="D51" s="12"/>
      <c r="E51" s="14"/>
    </row>
    <row r="52" spans="1:5" ht="11.25" customHeight="1">
      <c r="A52" s="70"/>
      <c r="B52" s="19"/>
      <c r="C52" s="12"/>
      <c r="D52" s="12"/>
      <c r="E52" s="14"/>
    </row>
    <row r="53" spans="1:5" ht="27" customHeight="1">
      <c r="A53" s="70"/>
      <c r="B53" s="19"/>
      <c r="C53" s="12"/>
      <c r="D53" s="12"/>
      <c r="E53" s="14"/>
    </row>
    <row r="54" spans="1:5" ht="12.75" customHeight="1">
      <c r="A54" s="71"/>
      <c r="B54" s="21"/>
      <c r="C54" s="12"/>
      <c r="D54" s="12"/>
      <c r="E54" s="14"/>
    </row>
    <row r="55" spans="1:5" ht="27" customHeight="1">
      <c r="A55" s="71"/>
      <c r="B55" s="21"/>
      <c r="C55" s="12"/>
      <c r="D55" s="12"/>
      <c r="E55" s="14"/>
    </row>
    <row r="56" spans="1:5" ht="12.75" customHeight="1">
      <c r="A56" s="70"/>
      <c r="B56" s="16"/>
      <c r="C56" s="12"/>
      <c r="D56" s="12"/>
      <c r="E56" s="14"/>
    </row>
    <row r="57" spans="1:5" ht="46.5" customHeight="1">
      <c r="A57" s="70"/>
      <c r="B57" s="16"/>
      <c r="C57" s="12"/>
      <c r="D57" s="12"/>
      <c r="E57" s="14"/>
    </row>
    <row r="58" spans="1:5" ht="12.75" customHeight="1">
      <c r="A58" s="70"/>
      <c r="B58" s="15"/>
      <c r="C58" s="12"/>
      <c r="D58" s="12"/>
      <c r="E58" s="14"/>
    </row>
    <row r="59" spans="1:5" ht="46.5" customHeight="1">
      <c r="A59" s="70"/>
      <c r="B59" s="11"/>
      <c r="C59" s="12"/>
      <c r="D59" s="12"/>
      <c r="E59" s="14"/>
    </row>
    <row r="60" spans="1:5" ht="105.75" customHeight="1">
      <c r="A60" s="72"/>
      <c r="B60" s="22"/>
      <c r="C60" s="12"/>
      <c r="D60" s="12"/>
      <c r="E60" s="14"/>
    </row>
    <row r="61" spans="1:5" ht="13.5" customHeight="1">
      <c r="A61" s="70"/>
      <c r="B61" s="23"/>
      <c r="C61" s="12"/>
      <c r="D61" s="12"/>
      <c r="E61" s="14"/>
    </row>
    <row r="62" spans="1:5" ht="16.5" customHeight="1">
      <c r="A62" s="70"/>
      <c r="C62" s="12"/>
      <c r="D62" s="12"/>
      <c r="E62" s="14"/>
    </row>
    <row r="63" spans="1:5" ht="11.25" customHeight="1">
      <c r="A63" s="11"/>
      <c r="B63" s="24"/>
      <c r="C63" s="12"/>
      <c r="D63" s="12"/>
      <c r="E63" s="14"/>
    </row>
    <row r="64" spans="1:5" ht="16.5" customHeight="1">
      <c r="A64" s="11"/>
      <c r="B64" s="24"/>
      <c r="C64" s="12"/>
      <c r="D64" s="12"/>
      <c r="E64" s="14"/>
    </row>
    <row r="65" spans="1:5" ht="12.75" customHeight="1">
      <c r="A65" s="11"/>
      <c r="B65" s="24"/>
      <c r="C65" s="12"/>
      <c r="D65" s="12"/>
      <c r="E65" s="14"/>
    </row>
    <row r="66" spans="1:5" ht="45" customHeight="1">
      <c r="A66" s="70"/>
      <c r="C66" s="12"/>
      <c r="D66" s="12"/>
      <c r="E66" s="14"/>
    </row>
    <row r="67" spans="1:5" ht="12" customHeight="1">
      <c r="A67" s="70"/>
      <c r="B67" s="23"/>
      <c r="C67" s="12"/>
      <c r="D67" s="12"/>
      <c r="E67" s="14"/>
    </row>
    <row r="68" spans="1:5" ht="49.5" customHeight="1">
      <c r="A68" s="70"/>
      <c r="C68" s="12"/>
      <c r="D68" s="12"/>
      <c r="E68" s="14"/>
    </row>
    <row r="69" spans="1:5" ht="12.75" customHeight="1">
      <c r="A69" s="70"/>
      <c r="B69" s="23"/>
      <c r="C69" s="12"/>
      <c r="D69" s="12"/>
      <c r="E69" s="14"/>
    </row>
    <row r="70" spans="1:5" ht="18" customHeight="1">
      <c r="A70" s="70"/>
      <c r="B70" s="23"/>
      <c r="C70" s="12"/>
      <c r="D70" s="12"/>
      <c r="E70" s="14"/>
    </row>
    <row r="71" spans="1:5" ht="18" customHeight="1">
      <c r="A71" s="70"/>
      <c r="C71" s="12"/>
      <c r="D71" s="12"/>
      <c r="E71" s="14"/>
    </row>
    <row r="72" spans="1:5" ht="18" customHeight="1">
      <c r="A72" s="11"/>
      <c r="B72" s="24"/>
      <c r="C72" s="12"/>
      <c r="D72" s="12"/>
      <c r="E72" s="14"/>
    </row>
    <row r="73" spans="1:5" ht="12.75" customHeight="1">
      <c r="A73" s="11"/>
      <c r="B73" s="24"/>
      <c r="C73" s="12"/>
      <c r="D73" s="12"/>
      <c r="E73" s="14"/>
    </row>
    <row r="74" spans="1:5" ht="87" customHeight="1">
      <c r="A74" s="70"/>
      <c r="C74" s="12"/>
      <c r="D74" s="12"/>
      <c r="E74" s="14"/>
    </row>
    <row r="75" spans="1:5" ht="13.5" customHeight="1">
      <c r="A75" s="70"/>
      <c r="B75" s="25"/>
      <c r="C75" s="12"/>
      <c r="D75" s="12"/>
      <c r="E75" s="14"/>
    </row>
    <row r="76" spans="1:5" ht="47.25" customHeight="1">
      <c r="A76" s="70"/>
      <c r="B76" s="25"/>
      <c r="C76" s="12"/>
      <c r="D76" s="12"/>
      <c r="E76" s="14"/>
    </row>
    <row r="77" spans="1:5" ht="12.75" customHeight="1">
      <c r="A77" s="70"/>
      <c r="B77" s="25"/>
      <c r="C77" s="12"/>
      <c r="E77" s="14"/>
    </row>
    <row r="78" spans="1:5" ht="35.25" customHeight="1">
      <c r="A78" s="70"/>
      <c r="B78" s="26"/>
      <c r="E78" s="14"/>
    </row>
    <row r="79" spans="1:5" ht="11.25" customHeight="1">
      <c r="A79" s="70"/>
      <c r="B79" s="27"/>
      <c r="E79" s="14"/>
    </row>
    <row r="80" spans="1:5" ht="45" customHeight="1">
      <c r="A80" s="70"/>
      <c r="B80" s="25"/>
      <c r="E80" s="14"/>
    </row>
    <row r="81" spans="1:5" ht="14.25" customHeight="1">
      <c r="A81" s="73"/>
      <c r="B81" s="28"/>
      <c r="E81" s="14"/>
    </row>
    <row r="82" spans="1:5" ht="15.75">
      <c r="A82" s="72"/>
      <c r="B82" s="29"/>
      <c r="E82" s="14"/>
    </row>
    <row r="83" spans="1:5" ht="15.75">
      <c r="A83" s="72"/>
      <c r="B83" s="25"/>
      <c r="E83" s="14"/>
    </row>
    <row r="84" spans="1:5" ht="31.5" customHeight="1">
      <c r="A84" s="72"/>
      <c r="B84" s="29"/>
      <c r="E84" s="14"/>
    </row>
    <row r="85" spans="1:5" ht="15.75">
      <c r="A85" s="70"/>
      <c r="B85" s="23"/>
      <c r="E85" s="14"/>
    </row>
    <row r="86" spans="1:5" ht="31.5" customHeight="1">
      <c r="A86" s="70"/>
      <c r="B86" s="11"/>
      <c r="E86" s="14"/>
    </row>
    <row r="87" spans="1:5" ht="14.25" customHeight="1">
      <c r="A87" s="70"/>
      <c r="B87" s="23"/>
      <c r="E87" s="14"/>
    </row>
    <row r="88" spans="1:5" ht="31.5" customHeight="1">
      <c r="A88" s="70"/>
      <c r="B88" s="23"/>
      <c r="E88" s="14"/>
    </row>
    <row r="89" spans="1:5" ht="15.75">
      <c r="A89" s="70"/>
      <c r="B89" s="23"/>
      <c r="E89" s="14"/>
    </row>
    <row r="90" spans="1:5" ht="15.75">
      <c r="A90" s="70"/>
      <c r="B90" s="11"/>
      <c r="E90" s="14"/>
    </row>
    <row r="91" spans="1:5" ht="15.75">
      <c r="A91" s="70"/>
      <c r="E91" s="14"/>
    </row>
    <row r="92" spans="1:5" ht="15.75">
      <c r="A92" s="70"/>
      <c r="B92" s="11"/>
      <c r="E92" s="14"/>
    </row>
    <row r="93" spans="1:5" ht="15.75">
      <c r="A93" s="70"/>
      <c r="B93" s="17"/>
      <c r="E93" s="14"/>
    </row>
    <row r="94" spans="1:5" ht="15.75">
      <c r="A94" s="70"/>
      <c r="B94" s="11"/>
      <c r="E94" s="14"/>
    </row>
    <row r="95" spans="1:5" ht="15.75">
      <c r="A95" s="70"/>
      <c r="B95" s="23"/>
      <c r="E95" s="14"/>
    </row>
    <row r="96" spans="1:5" ht="15.75">
      <c r="A96" s="70"/>
      <c r="B96" s="11"/>
      <c r="E96" s="14"/>
    </row>
    <row r="97" spans="1:5" ht="15.75">
      <c r="A97" s="70"/>
      <c r="B97" s="17"/>
      <c r="E97" s="14"/>
    </row>
    <row r="98" spans="1:5" ht="19.5" customHeight="1">
      <c r="A98" s="70"/>
      <c r="B98" s="11"/>
      <c r="E98" s="14"/>
    </row>
    <row r="99" spans="1:5" ht="14.25" customHeight="1">
      <c r="A99" s="11"/>
      <c r="B99" s="24"/>
      <c r="E99" s="14"/>
    </row>
    <row r="100" spans="1:5" ht="27" customHeight="1">
      <c r="A100" s="11"/>
      <c r="B100" s="24"/>
      <c r="E100" s="14"/>
    </row>
    <row r="101" spans="1:5" ht="14.25" customHeight="1">
      <c r="A101" s="70"/>
      <c r="B101" s="23"/>
      <c r="E101" s="14"/>
    </row>
    <row r="102" spans="1:5" ht="16.5" customHeight="1">
      <c r="A102" s="70"/>
      <c r="B102" s="23"/>
      <c r="E102" s="14"/>
    </row>
    <row r="103" spans="1:5" ht="13.5" customHeight="1">
      <c r="A103" s="11"/>
      <c r="B103" s="17"/>
      <c r="E103" s="14"/>
    </row>
    <row r="104" spans="1:5" ht="15" customHeight="1">
      <c r="A104" s="11"/>
      <c r="B104" s="17"/>
      <c r="E104" s="14"/>
    </row>
    <row r="105" spans="1:5" ht="13.5" customHeight="1">
      <c r="A105" s="11"/>
      <c r="B105" s="17"/>
      <c r="E105" s="14"/>
    </row>
    <row r="106" spans="1:5" ht="15" customHeight="1">
      <c r="A106" s="11"/>
      <c r="B106" s="17"/>
      <c r="E106" s="14"/>
    </row>
    <row r="107" spans="1:5" ht="14.25" customHeight="1">
      <c r="A107" s="74"/>
      <c r="B107" s="31"/>
      <c r="E107" s="14"/>
    </row>
    <row r="108" spans="1:5" ht="15" customHeight="1">
      <c r="A108" s="74"/>
      <c r="B108" s="31"/>
      <c r="E108" s="14"/>
    </row>
    <row r="109" spans="1:5" ht="15" customHeight="1">
      <c r="A109" s="74"/>
      <c r="B109" s="31"/>
      <c r="E109" s="14"/>
    </row>
    <row r="110" spans="1:5" ht="28.5" customHeight="1">
      <c r="A110" s="74"/>
      <c r="B110" s="31"/>
      <c r="E110" s="14"/>
    </row>
    <row r="111" spans="1:5" ht="7.5" customHeight="1">
      <c r="A111" s="74"/>
      <c r="B111" s="32"/>
      <c r="E111" s="14"/>
    </row>
    <row r="112" spans="1:5" ht="45.75" customHeight="1">
      <c r="A112" s="74"/>
      <c r="B112" s="32"/>
      <c r="E112" s="14"/>
    </row>
    <row r="113" spans="1:5" ht="6.75" customHeight="1">
      <c r="A113" s="74"/>
      <c r="B113" s="33"/>
      <c r="E113" s="14"/>
    </row>
    <row r="114" spans="1:5" ht="15" customHeight="1">
      <c r="A114" s="74"/>
      <c r="B114" s="34"/>
      <c r="E114" s="14"/>
    </row>
    <row r="115" spans="1:5" ht="45.75" customHeight="1">
      <c r="A115" s="74"/>
      <c r="B115" s="23"/>
      <c r="E115" s="14"/>
    </row>
    <row r="116" spans="1:5" ht="58.5" customHeight="1">
      <c r="A116" s="74"/>
      <c r="B116" s="35"/>
      <c r="E116" s="14"/>
    </row>
    <row r="117" spans="1:5" ht="9" customHeight="1">
      <c r="A117" s="11"/>
      <c r="B117" s="35"/>
      <c r="E117" s="14"/>
    </row>
    <row r="118" spans="1:5" ht="15" customHeight="1">
      <c r="A118" s="11"/>
      <c r="B118" s="17"/>
      <c r="E118" s="14"/>
    </row>
    <row r="119" spans="1:5" ht="9.75" customHeight="1">
      <c r="A119" s="11"/>
      <c r="B119" s="36"/>
      <c r="E119" s="14"/>
    </row>
    <row r="120" spans="1:5" ht="15" customHeight="1">
      <c r="A120" s="11"/>
      <c r="B120" s="36"/>
      <c r="E120" s="14"/>
    </row>
    <row r="121" spans="1:5" ht="12.75" customHeight="1">
      <c r="A121" s="11"/>
      <c r="B121" s="31"/>
      <c r="E121" s="14"/>
    </row>
    <row r="122" spans="1:5" ht="15" customHeight="1">
      <c r="A122" s="11"/>
      <c r="B122" s="31"/>
      <c r="E122" s="14"/>
    </row>
    <row r="123" spans="1:5" ht="13.5" customHeight="1">
      <c r="A123" s="11"/>
      <c r="B123" s="31"/>
      <c r="E123" s="14"/>
    </row>
    <row r="124" spans="1:5" ht="15" customHeight="1">
      <c r="A124" s="11"/>
      <c r="B124" s="31"/>
      <c r="E124" s="14"/>
    </row>
    <row r="125" spans="1:5" ht="13.5" customHeight="1">
      <c r="A125" s="11"/>
      <c r="B125" s="31"/>
      <c r="E125" s="14"/>
    </row>
    <row r="126" spans="1:5" ht="14.25" customHeight="1">
      <c r="A126" s="12"/>
      <c r="B126" s="31"/>
      <c r="E126" s="14"/>
    </row>
    <row r="127" spans="1:5" ht="14.25" customHeight="1">
      <c r="A127" s="12"/>
      <c r="B127" s="31"/>
      <c r="E127" s="14"/>
    </row>
    <row r="128" spans="1:5" ht="15.75" customHeight="1">
      <c r="A128" s="12"/>
      <c r="B128" s="31"/>
      <c r="E128" s="14"/>
    </row>
    <row r="129" spans="1:5" ht="14.25" customHeight="1">
      <c r="A129" s="12"/>
      <c r="B129" s="24"/>
      <c r="E129" s="14"/>
    </row>
    <row r="130" spans="1:5" s="37" customFormat="1" ht="33.75" customHeight="1">
      <c r="A130" s="12"/>
      <c r="B130" s="36"/>
      <c r="C130" s="2"/>
      <c r="E130" s="14"/>
    </row>
    <row r="131" spans="1:5" s="37" customFormat="1" ht="12.75" customHeight="1">
      <c r="A131" s="30"/>
      <c r="B131" s="31"/>
      <c r="E131" s="14"/>
    </row>
    <row r="132" spans="1:5" s="37" customFormat="1" ht="45.75" customHeight="1">
      <c r="A132" s="30"/>
      <c r="B132" s="31"/>
      <c r="E132" s="14"/>
    </row>
    <row r="133" spans="1:5" s="37" customFormat="1" ht="11.25" customHeight="1">
      <c r="A133" s="30"/>
      <c r="B133" s="31"/>
      <c r="E133" s="14"/>
    </row>
    <row r="134" spans="1:5" s="37" customFormat="1" ht="15.75" customHeight="1">
      <c r="A134" s="30"/>
      <c r="B134" s="31"/>
      <c r="E134" s="14"/>
    </row>
    <row r="135" spans="1:5" s="37" customFormat="1" ht="72.75" customHeight="1">
      <c r="A135" s="30"/>
      <c r="B135" s="31"/>
      <c r="E135" s="14"/>
    </row>
    <row r="136" spans="1:5" s="37" customFormat="1" ht="11.25" customHeight="1">
      <c r="A136" s="30"/>
      <c r="B136" s="36"/>
      <c r="E136" s="14"/>
    </row>
    <row r="137" spans="1:5" s="37" customFormat="1" ht="47.25" customHeight="1">
      <c r="A137" s="30"/>
      <c r="B137" s="36"/>
      <c r="E137" s="14"/>
    </row>
    <row r="138" spans="1:5" ht="11.25" customHeight="1">
      <c r="A138" s="30"/>
      <c r="B138" s="36"/>
      <c r="C138" s="37"/>
      <c r="E138" s="14"/>
    </row>
    <row r="139" spans="1:5" ht="15.75">
      <c r="A139" s="12"/>
      <c r="B139" s="24"/>
      <c r="E139" s="14"/>
    </row>
    <row r="140" spans="1:5" ht="15.75">
      <c r="A140" s="13"/>
      <c r="B140" s="25"/>
      <c r="E140" s="14"/>
    </row>
    <row r="141" spans="1:5" ht="15.75">
      <c r="A141" s="13"/>
      <c r="B141" s="25"/>
      <c r="E141" s="14"/>
    </row>
    <row r="142" spans="1:5" ht="15.75">
      <c r="A142" s="13"/>
      <c r="B142" s="17"/>
      <c r="E142" s="14"/>
    </row>
    <row r="143" spans="1:5" ht="15.75">
      <c r="A143" s="13"/>
      <c r="B143" s="23"/>
      <c r="E143" s="14"/>
    </row>
    <row r="144" spans="1:5" ht="15.75">
      <c r="A144" s="13"/>
      <c r="B144" s="23"/>
      <c r="E144" s="14"/>
    </row>
    <row r="145" spans="1:5" ht="15.75">
      <c r="A145" s="13"/>
      <c r="B145" s="17"/>
      <c r="E145" s="14"/>
    </row>
    <row r="146" spans="1:5" ht="15.75">
      <c r="A146" s="13"/>
      <c r="B146" s="17"/>
      <c r="E146" s="14"/>
    </row>
    <row r="147" spans="1:5" ht="15.75">
      <c r="A147" s="13"/>
      <c r="B147" s="17"/>
      <c r="E147" s="14"/>
    </row>
    <row r="148" spans="1:5" ht="15.75">
      <c r="A148" s="13"/>
      <c r="B148" s="13"/>
      <c r="E148" s="14"/>
    </row>
    <row r="149" spans="1:5" ht="15.75">
      <c r="A149" s="13"/>
      <c r="B149" s="17"/>
      <c r="E149" s="14"/>
    </row>
    <row r="150" spans="1:5" ht="15.75">
      <c r="A150" s="13"/>
      <c r="B150" s="17"/>
      <c r="E150" s="14"/>
    </row>
    <row r="151" spans="1:5" ht="15.75">
      <c r="A151" s="13"/>
      <c r="B151" s="17"/>
      <c r="E151" s="14"/>
    </row>
    <row r="152" spans="1:5" ht="11.25" customHeight="1">
      <c r="A152" s="13"/>
      <c r="B152" s="23"/>
      <c r="E152" s="14"/>
    </row>
    <row r="153" spans="1:5" ht="15.75">
      <c r="A153" s="13"/>
      <c r="B153" s="25"/>
      <c r="E153" s="14"/>
    </row>
    <row r="154" spans="1:5" ht="11.25" customHeight="1">
      <c r="A154" s="13"/>
      <c r="B154" s="25"/>
      <c r="E154" s="14"/>
    </row>
    <row r="155" spans="1:5" ht="15.75">
      <c r="A155" s="13"/>
      <c r="B155" s="23"/>
      <c r="E155" s="14"/>
    </row>
    <row r="156" spans="1:2" ht="11.25" customHeight="1">
      <c r="A156" s="13"/>
      <c r="B156" s="23"/>
    </row>
    <row r="157" spans="1:2" ht="15.75">
      <c r="A157" s="13"/>
      <c r="B157" s="23"/>
    </row>
    <row r="158" spans="1:2" ht="8.25" customHeight="1">
      <c r="A158" s="13"/>
      <c r="B158" s="23"/>
    </row>
    <row r="159" spans="1:5" ht="47.25" customHeight="1">
      <c r="A159" s="13"/>
      <c r="B159" s="25"/>
      <c r="C159" s="5"/>
      <c r="D159" s="5"/>
      <c r="E159" s="5"/>
    </row>
    <row r="160" spans="1:2" ht="15.75">
      <c r="A160" s="13"/>
      <c r="B160" s="23"/>
    </row>
    <row r="161" spans="1:2" ht="15.75">
      <c r="A161" s="13"/>
      <c r="B161" s="23"/>
    </row>
    <row r="162" spans="1:2" ht="15.75">
      <c r="A162" s="13"/>
      <c r="B162" s="23"/>
    </row>
    <row r="163" spans="1:5" ht="15.75">
      <c r="A163" s="13"/>
      <c r="B163" s="25"/>
      <c r="C163" s="5"/>
      <c r="D163" s="5"/>
      <c r="E163" s="5"/>
    </row>
  </sheetData>
  <sheetProtection/>
  <mergeCells count="2">
    <mergeCell ref="A6:C6"/>
    <mergeCell ref="B8:C8"/>
  </mergeCells>
  <printOptions/>
  <pageMargins left="0.59" right="0.13" top="0.29" bottom="0.19" header="0.3" footer="0.17"/>
  <pageSetup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Q61"/>
  <sheetViews>
    <sheetView tabSelected="1" zoomScalePageLayoutView="0" workbookViewId="0" topLeftCell="A1">
      <selection activeCell="T5" sqref="T5"/>
    </sheetView>
  </sheetViews>
  <sheetFormatPr defaultColWidth="9.00390625" defaultRowHeight="12.75"/>
  <cols>
    <col min="1" max="1" width="4.625" style="51" customWidth="1"/>
    <col min="2" max="2" width="8.75390625" style="51" customWidth="1"/>
    <col min="3" max="3" width="12.875" style="51" customWidth="1"/>
    <col min="4" max="4" width="9.125" style="51" customWidth="1"/>
    <col min="5" max="5" width="9.75390625" style="51" customWidth="1"/>
    <col min="6" max="6" width="15.75390625" style="51" customWidth="1"/>
    <col min="7" max="7" width="36.875" style="51" customWidth="1"/>
    <col min="8" max="8" width="25.00390625" style="51" customWidth="1"/>
    <col min="9" max="9" width="19.75390625" style="51" customWidth="1"/>
    <col min="10" max="16384" width="9.125" style="51" customWidth="1"/>
  </cols>
  <sheetData>
    <row r="1" spans="6:7" ht="17.25" customHeight="1">
      <c r="F1" s="103" t="s">
        <v>85</v>
      </c>
      <c r="G1" s="103"/>
    </row>
    <row r="2" spans="6:7" ht="16.5" customHeight="1">
      <c r="F2" s="103" t="s">
        <v>86</v>
      </c>
      <c r="G2" s="103"/>
    </row>
    <row r="3" spans="6:7" ht="16.5" customHeight="1">
      <c r="F3" s="103" t="s">
        <v>87</v>
      </c>
      <c r="G3" s="103"/>
    </row>
    <row r="4" spans="6:7" ht="16.5" customHeight="1">
      <c r="F4" s="103" t="s">
        <v>88</v>
      </c>
      <c r="G4" s="103"/>
    </row>
    <row r="5" spans="1:7" ht="18.75">
      <c r="A5" s="51" t="s">
        <v>12</v>
      </c>
      <c r="G5" s="52"/>
    </row>
    <row r="6" spans="1:7" ht="18.75">
      <c r="A6" s="51" t="s">
        <v>13</v>
      </c>
      <c r="G6" s="52"/>
    </row>
    <row r="7" spans="1:7" ht="18.75">
      <c r="A7" s="51" t="s">
        <v>14</v>
      </c>
      <c r="G7" s="53"/>
    </row>
    <row r="8" ht="18.75">
      <c r="A8" s="51" t="s">
        <v>15</v>
      </c>
    </row>
    <row r="10" spans="1:7" ht="18.75">
      <c r="A10" s="95" t="s">
        <v>21</v>
      </c>
      <c r="B10" s="95"/>
      <c r="C10" s="95"/>
      <c r="D10" s="95"/>
      <c r="E10" s="95"/>
      <c r="F10" s="95"/>
      <c r="G10" s="95"/>
    </row>
    <row r="11" spans="1:7" ht="18.75">
      <c r="A11" s="95" t="s">
        <v>22</v>
      </c>
      <c r="B11" s="95"/>
      <c r="C11" s="95"/>
      <c r="D11" s="95"/>
      <c r="E11" s="95"/>
      <c r="F11" s="95"/>
      <c r="G11" s="95"/>
    </row>
    <row r="12" spans="2:7" ht="10.5" customHeight="1">
      <c r="B12" s="101"/>
      <c r="C12" s="101"/>
      <c r="D12" s="101"/>
      <c r="E12" s="101"/>
      <c r="F12" s="101"/>
      <c r="G12" s="101"/>
    </row>
    <row r="13" spans="1:7" ht="35.25" customHeight="1">
      <c r="A13" s="54">
        <v>1</v>
      </c>
      <c r="B13" s="99" t="s">
        <v>32</v>
      </c>
      <c r="C13" s="99"/>
      <c r="D13" s="99"/>
      <c r="E13" s="99"/>
      <c r="F13" s="99"/>
      <c r="G13" s="99"/>
    </row>
    <row r="14" spans="1:7" ht="7.5" customHeight="1">
      <c r="A14" s="54"/>
      <c r="B14" s="55"/>
      <c r="C14" s="55"/>
      <c r="D14" s="55"/>
      <c r="E14" s="55"/>
      <c r="F14" s="55"/>
      <c r="G14" s="55"/>
    </row>
    <row r="15" spans="1:7" ht="75" customHeight="1">
      <c r="A15" s="54">
        <v>2</v>
      </c>
      <c r="B15" s="99" t="s">
        <v>53</v>
      </c>
      <c r="C15" s="99"/>
      <c r="D15" s="99"/>
      <c r="E15" s="99"/>
      <c r="F15" s="99"/>
      <c r="G15" s="99"/>
    </row>
    <row r="16" spans="1:7" ht="11.25" customHeight="1">
      <c r="A16" s="54"/>
      <c r="B16" s="55"/>
      <c r="C16" s="55"/>
      <c r="D16" s="55"/>
      <c r="E16" s="55"/>
      <c r="F16" s="55"/>
      <c r="G16" s="55"/>
    </row>
    <row r="17" spans="1:7" ht="91.5" customHeight="1">
      <c r="A17" s="54">
        <v>3</v>
      </c>
      <c r="B17" s="99" t="s">
        <v>54</v>
      </c>
      <c r="C17" s="99"/>
      <c r="D17" s="99"/>
      <c r="E17" s="99"/>
      <c r="F17" s="99"/>
      <c r="G17" s="99"/>
    </row>
    <row r="18" spans="1:7" ht="9.75" customHeight="1">
      <c r="A18" s="54"/>
      <c r="B18" s="55"/>
      <c r="C18" s="55"/>
      <c r="D18" s="55"/>
      <c r="E18" s="55"/>
      <c r="F18" s="55"/>
      <c r="G18" s="55"/>
    </row>
    <row r="19" spans="1:7" ht="21" customHeight="1">
      <c r="A19" s="54">
        <v>4</v>
      </c>
      <c r="B19" s="100" t="s">
        <v>16</v>
      </c>
      <c r="C19" s="100"/>
      <c r="D19" s="100"/>
      <c r="E19" s="100"/>
      <c r="F19" s="100"/>
      <c r="G19" s="100"/>
    </row>
    <row r="20" spans="1:7" ht="9" customHeight="1">
      <c r="A20" s="54"/>
      <c r="B20" s="55"/>
      <c r="C20" s="55"/>
      <c r="D20" s="55"/>
      <c r="E20" s="55"/>
      <c r="F20" s="55"/>
      <c r="G20" s="55"/>
    </row>
    <row r="21" spans="1:7" ht="20.25" customHeight="1">
      <c r="A21" s="95" t="s">
        <v>23</v>
      </c>
      <c r="B21" s="95"/>
      <c r="C21" s="95"/>
      <c r="D21" s="95"/>
      <c r="E21" s="95"/>
      <c r="F21" s="95"/>
      <c r="G21" s="95"/>
    </row>
    <row r="22" spans="1:7" ht="20.25" customHeight="1">
      <c r="A22" s="95" t="s">
        <v>24</v>
      </c>
      <c r="B22" s="95"/>
      <c r="C22" s="95"/>
      <c r="D22" s="95"/>
      <c r="E22" s="95"/>
      <c r="F22" s="95"/>
      <c r="G22" s="95"/>
    </row>
    <row r="23" spans="1:7" ht="37.5" customHeight="1">
      <c r="A23" s="96" t="s">
        <v>30</v>
      </c>
      <c r="B23" s="96"/>
      <c r="C23" s="96"/>
      <c r="D23" s="96"/>
      <c r="E23" s="96"/>
      <c r="F23" s="96"/>
      <c r="G23" s="96"/>
    </row>
    <row r="24" spans="1:7" ht="15" customHeight="1">
      <c r="A24" s="54"/>
      <c r="B24" s="55"/>
      <c r="C24" s="55"/>
      <c r="D24" s="55"/>
      <c r="E24" s="55"/>
      <c r="F24" s="55"/>
      <c r="G24" s="55"/>
    </row>
    <row r="25" spans="1:7" ht="74.25" customHeight="1">
      <c r="A25" s="54">
        <v>1</v>
      </c>
      <c r="B25" s="99" t="s">
        <v>39</v>
      </c>
      <c r="C25" s="99"/>
      <c r="D25" s="99"/>
      <c r="E25" s="99"/>
      <c r="F25" s="99"/>
      <c r="G25" s="99"/>
    </row>
    <row r="26" spans="1:7" ht="12.75" customHeight="1">
      <c r="A26" s="54"/>
      <c r="B26" s="55"/>
      <c r="C26" s="55"/>
      <c r="D26" s="55"/>
      <c r="E26" s="55"/>
      <c r="F26" s="55"/>
      <c r="G26" s="55"/>
    </row>
    <row r="27" spans="1:7" ht="37.5" customHeight="1">
      <c r="A27" s="54">
        <v>2</v>
      </c>
      <c r="B27" s="100" t="s">
        <v>25</v>
      </c>
      <c r="C27" s="100"/>
      <c r="D27" s="100"/>
      <c r="E27" s="100"/>
      <c r="F27" s="100"/>
      <c r="G27" s="100"/>
    </row>
    <row r="28" spans="1:7" ht="11.25" customHeight="1">
      <c r="A28" s="54"/>
      <c r="B28" s="56"/>
      <c r="C28" s="56"/>
      <c r="D28" s="56"/>
      <c r="E28" s="56"/>
      <c r="F28" s="56"/>
      <c r="G28" s="56"/>
    </row>
    <row r="29" spans="1:7" ht="37.5" customHeight="1">
      <c r="A29" s="54">
        <v>3</v>
      </c>
      <c r="B29" s="99" t="s">
        <v>40</v>
      </c>
      <c r="C29" s="99"/>
      <c r="D29" s="99"/>
      <c r="E29" s="99"/>
      <c r="F29" s="99"/>
      <c r="G29" s="99"/>
    </row>
    <row r="30" spans="2:7" ht="8.25" customHeight="1">
      <c r="B30" s="94"/>
      <c r="C30" s="94"/>
      <c r="D30" s="94"/>
      <c r="E30" s="94"/>
      <c r="F30" s="94"/>
      <c r="G30" s="94"/>
    </row>
    <row r="31" spans="1:7" ht="111.75" customHeight="1">
      <c r="A31" s="54">
        <v>4</v>
      </c>
      <c r="B31" s="99" t="s">
        <v>74</v>
      </c>
      <c r="C31" s="99"/>
      <c r="D31" s="99"/>
      <c r="E31" s="99"/>
      <c r="F31" s="99"/>
      <c r="G31" s="99"/>
    </row>
    <row r="32" spans="1:7" ht="8.25" customHeight="1">
      <c r="A32" s="54"/>
      <c r="B32" s="55"/>
      <c r="C32" s="55"/>
      <c r="D32" s="55"/>
      <c r="E32" s="55"/>
      <c r="F32" s="55"/>
      <c r="G32" s="55"/>
    </row>
    <row r="33" spans="1:7" ht="19.5" customHeight="1">
      <c r="A33" s="95" t="s">
        <v>26</v>
      </c>
      <c r="B33" s="95"/>
      <c r="C33" s="95"/>
      <c r="D33" s="95"/>
      <c r="E33" s="95"/>
      <c r="F33" s="95"/>
      <c r="G33" s="95"/>
    </row>
    <row r="34" spans="1:9" ht="21.75" customHeight="1">
      <c r="A34" s="95" t="s">
        <v>24</v>
      </c>
      <c r="B34" s="95"/>
      <c r="C34" s="95"/>
      <c r="D34" s="95"/>
      <c r="E34" s="95"/>
      <c r="F34" s="95"/>
      <c r="G34" s="95"/>
      <c r="H34" s="1"/>
      <c r="I34" s="1"/>
    </row>
    <row r="35" spans="1:7" ht="42.75" customHeight="1">
      <c r="A35" s="96" t="s">
        <v>31</v>
      </c>
      <c r="B35" s="96"/>
      <c r="C35" s="96"/>
      <c r="D35" s="96"/>
      <c r="E35" s="96"/>
      <c r="F35" s="96"/>
      <c r="G35" s="96"/>
    </row>
    <row r="36" spans="1:7" ht="7.5" customHeight="1">
      <c r="A36" s="54"/>
      <c r="B36" s="55"/>
      <c r="C36" s="55"/>
      <c r="D36" s="55"/>
      <c r="E36" s="55"/>
      <c r="F36" s="55"/>
      <c r="G36" s="55"/>
    </row>
    <row r="37" spans="1:7" ht="38.25" customHeight="1">
      <c r="A37" s="54">
        <v>1</v>
      </c>
      <c r="B37" s="97" t="s">
        <v>41</v>
      </c>
      <c r="C37" s="97"/>
      <c r="D37" s="97"/>
      <c r="E37" s="97"/>
      <c r="F37" s="97"/>
      <c r="G37" s="97"/>
    </row>
    <row r="38" spans="1:7" ht="9" customHeight="1">
      <c r="A38" s="54"/>
      <c r="B38" s="64"/>
      <c r="C38" s="64"/>
      <c r="D38" s="64"/>
      <c r="E38" s="64"/>
      <c r="F38" s="64"/>
      <c r="G38" s="64"/>
    </row>
    <row r="39" spans="1:7" ht="37.5" customHeight="1">
      <c r="A39" s="54">
        <v>2</v>
      </c>
      <c r="B39" s="98" t="s">
        <v>11</v>
      </c>
      <c r="C39" s="98"/>
      <c r="D39" s="98"/>
      <c r="E39" s="98"/>
      <c r="F39" s="98"/>
      <c r="G39" s="98"/>
    </row>
    <row r="40" spans="1:17" ht="9" customHeight="1">
      <c r="A40" s="54"/>
      <c r="B40" s="63"/>
      <c r="C40" s="63"/>
      <c r="D40" s="63"/>
      <c r="E40" s="63"/>
      <c r="F40" s="63"/>
      <c r="G40" s="63"/>
      <c r="L40" s="99"/>
      <c r="M40" s="99"/>
      <c r="N40" s="99"/>
      <c r="O40" s="99"/>
      <c r="P40" s="99"/>
      <c r="Q40" s="99"/>
    </row>
    <row r="41" spans="1:7" ht="153" customHeight="1">
      <c r="A41" s="54">
        <v>3</v>
      </c>
      <c r="B41" s="98" t="s">
        <v>44</v>
      </c>
      <c r="C41" s="98"/>
      <c r="D41" s="98"/>
      <c r="E41" s="98"/>
      <c r="F41" s="98"/>
      <c r="G41" s="98"/>
    </row>
    <row r="42" spans="1:7" ht="75.75" customHeight="1">
      <c r="A42" s="54"/>
      <c r="B42" s="98" t="s">
        <v>45</v>
      </c>
      <c r="C42" s="98"/>
      <c r="D42" s="98"/>
      <c r="E42" s="98"/>
      <c r="F42" s="98"/>
      <c r="G42" s="98"/>
    </row>
    <row r="43" spans="1:7" ht="76.5" customHeight="1">
      <c r="A43" s="54"/>
      <c r="B43" s="98" t="s">
        <v>46</v>
      </c>
      <c r="C43" s="98"/>
      <c r="D43" s="98"/>
      <c r="E43" s="98"/>
      <c r="F43" s="98"/>
      <c r="G43" s="98"/>
    </row>
    <row r="44" ht="9" customHeight="1"/>
    <row r="45" spans="1:7" ht="94.5" customHeight="1">
      <c r="A45" s="54">
        <v>4</v>
      </c>
      <c r="B45" s="102" t="s">
        <v>42</v>
      </c>
      <c r="C45" s="102"/>
      <c r="D45" s="102"/>
      <c r="E45" s="102"/>
      <c r="F45" s="102"/>
      <c r="G45" s="102"/>
    </row>
    <row r="46" spans="1:9" ht="8.25" customHeight="1">
      <c r="A46" s="54"/>
      <c r="B46" s="62"/>
      <c r="C46" s="62"/>
      <c r="D46" s="62"/>
      <c r="E46" s="62"/>
      <c r="F46" s="62"/>
      <c r="G46" s="62"/>
      <c r="I46" s="56"/>
    </row>
    <row r="47" spans="1:9" ht="93" customHeight="1">
      <c r="A47" s="54">
        <v>5</v>
      </c>
      <c r="B47" s="100" t="s">
        <v>75</v>
      </c>
      <c r="C47" s="100"/>
      <c r="D47" s="100"/>
      <c r="E47" s="100"/>
      <c r="F47" s="100"/>
      <c r="G47" s="100"/>
      <c r="I47" s="56"/>
    </row>
    <row r="48" spans="1:7" ht="6.75" customHeight="1">
      <c r="A48" s="54"/>
      <c r="B48" s="56"/>
      <c r="C48" s="56"/>
      <c r="D48" s="56"/>
      <c r="E48" s="56"/>
      <c r="F48" s="56"/>
      <c r="G48" s="56"/>
    </row>
    <row r="49" spans="1:7" ht="75.75" customHeight="1">
      <c r="A49" s="54">
        <v>6</v>
      </c>
      <c r="B49" s="100" t="s">
        <v>79</v>
      </c>
      <c r="C49" s="100"/>
      <c r="D49" s="100"/>
      <c r="E49" s="100"/>
      <c r="F49" s="100"/>
      <c r="G49" s="100"/>
    </row>
    <row r="50" spans="1:7" ht="8.25" customHeight="1">
      <c r="A50" s="54"/>
      <c r="B50" s="56"/>
      <c r="C50" s="56"/>
      <c r="D50" s="56"/>
      <c r="E50" s="56"/>
      <c r="F50" s="56"/>
      <c r="G50" s="56"/>
    </row>
    <row r="51" spans="1:7" ht="117" customHeight="1">
      <c r="A51" s="54">
        <v>7</v>
      </c>
      <c r="B51" s="102" t="s">
        <v>43</v>
      </c>
      <c r="C51" s="102"/>
      <c r="D51" s="102"/>
      <c r="E51" s="102"/>
      <c r="F51" s="102"/>
      <c r="G51" s="102"/>
    </row>
    <row r="52" ht="7.5" customHeight="1"/>
    <row r="53" spans="1:9" ht="79.5" customHeight="1">
      <c r="A53" s="54">
        <v>8</v>
      </c>
      <c r="B53" s="99" t="s">
        <v>49</v>
      </c>
      <c r="C53" s="99"/>
      <c r="D53" s="99"/>
      <c r="E53" s="99"/>
      <c r="F53" s="99"/>
      <c r="G53" s="99"/>
      <c r="H53" s="86"/>
      <c r="I53" s="85"/>
    </row>
    <row r="54" spans="1:9" ht="9" customHeight="1">
      <c r="A54" s="54"/>
      <c r="B54" s="55"/>
      <c r="C54" s="55"/>
      <c r="D54" s="55"/>
      <c r="E54" s="55"/>
      <c r="F54" s="55"/>
      <c r="G54" s="55"/>
      <c r="H54" s="86"/>
      <c r="I54" s="85"/>
    </row>
    <row r="55" spans="1:7" ht="60" customHeight="1">
      <c r="A55" s="54">
        <v>9</v>
      </c>
      <c r="B55" s="99" t="s">
        <v>59</v>
      </c>
      <c r="C55" s="99"/>
      <c r="D55" s="99"/>
      <c r="E55" s="99"/>
      <c r="F55" s="99"/>
      <c r="G55" s="99"/>
    </row>
    <row r="56" spans="1:7" ht="6.75" customHeight="1">
      <c r="A56" s="54"/>
      <c r="B56" s="55"/>
      <c r="C56" s="55"/>
      <c r="D56" s="55"/>
      <c r="E56" s="55"/>
      <c r="F56" s="55"/>
      <c r="G56" s="55"/>
    </row>
    <row r="57" spans="1:7" ht="95.25" customHeight="1">
      <c r="A57" s="54">
        <v>10</v>
      </c>
      <c r="B57" s="99" t="s">
        <v>76</v>
      </c>
      <c r="C57" s="99"/>
      <c r="D57" s="99"/>
      <c r="E57" s="99"/>
      <c r="F57" s="99"/>
      <c r="G57" s="99"/>
    </row>
    <row r="58" spans="2:7" ht="7.5" customHeight="1">
      <c r="B58" s="99"/>
      <c r="C58" s="99"/>
      <c r="D58" s="99"/>
      <c r="E58" s="99"/>
      <c r="F58" s="99"/>
      <c r="G58" s="99"/>
    </row>
    <row r="59" spans="1:7" ht="95.25" customHeight="1">
      <c r="A59" s="54">
        <v>11</v>
      </c>
      <c r="B59" s="99" t="s">
        <v>80</v>
      </c>
      <c r="C59" s="99"/>
      <c r="D59" s="99"/>
      <c r="E59" s="99"/>
      <c r="F59" s="99"/>
      <c r="G59" s="99"/>
    </row>
    <row r="60" ht="9" customHeight="1"/>
    <row r="61" spans="1:7" ht="42.75" customHeight="1">
      <c r="A61" s="54">
        <v>12</v>
      </c>
      <c r="B61" s="99" t="s">
        <v>77</v>
      </c>
      <c r="C61" s="99"/>
      <c r="D61" s="99"/>
      <c r="E61" s="99"/>
      <c r="F61" s="99"/>
      <c r="G61" s="99"/>
    </row>
  </sheetData>
  <sheetProtection/>
  <mergeCells count="38">
    <mergeCell ref="F1:G1"/>
    <mergeCell ref="F2:G2"/>
    <mergeCell ref="F3:G3"/>
    <mergeCell ref="F4:G4"/>
    <mergeCell ref="B59:G59"/>
    <mergeCell ref="B61:G61"/>
    <mergeCell ref="B45:G45"/>
    <mergeCell ref="B47:G47"/>
    <mergeCell ref="B49:G49"/>
    <mergeCell ref="B51:G51"/>
    <mergeCell ref="B57:G57"/>
    <mergeCell ref="B58:G58"/>
    <mergeCell ref="B55:G55"/>
    <mergeCell ref="B53:G53"/>
    <mergeCell ref="L40:Q40"/>
    <mergeCell ref="A22:G22"/>
    <mergeCell ref="B25:G25"/>
    <mergeCell ref="B42:G42"/>
    <mergeCell ref="A23:G23"/>
    <mergeCell ref="B31:G31"/>
    <mergeCell ref="A34:G34"/>
    <mergeCell ref="B29:G29"/>
    <mergeCell ref="A33:G33"/>
    <mergeCell ref="B41:G41"/>
    <mergeCell ref="A10:G10"/>
    <mergeCell ref="A11:G11"/>
    <mergeCell ref="B13:G13"/>
    <mergeCell ref="B15:G15"/>
    <mergeCell ref="B27:G27"/>
    <mergeCell ref="B17:G17"/>
    <mergeCell ref="B12:G12"/>
    <mergeCell ref="B19:G19"/>
    <mergeCell ref="B30:G30"/>
    <mergeCell ref="A21:G21"/>
    <mergeCell ref="A35:G35"/>
    <mergeCell ref="B37:G37"/>
    <mergeCell ref="B39:G39"/>
    <mergeCell ref="B43:G43"/>
  </mergeCells>
  <printOptions/>
  <pageMargins left="0.51" right="0.24" top="0.75" bottom="0.75" header="0.3" footer="0.3"/>
  <pageSetup fitToHeight="0" fitToWidth="1"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OlgaNM</dc:creator>
  <cp:keywords/>
  <dc:description/>
  <cp:lastModifiedBy>davidenko</cp:lastModifiedBy>
  <cp:lastPrinted>2020-01-04T12:15:53Z</cp:lastPrinted>
  <dcterms:created xsi:type="dcterms:W3CDTF">2017-03-10T06:22:16Z</dcterms:created>
  <dcterms:modified xsi:type="dcterms:W3CDTF">2020-01-04T12:17:44Z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_AdHocReviewCycle">
    <vt:i4>-1334157823</vt:i4>
  </property>
  <property fmtid="{D5CDD505-2E9C-101B-9397-08002B2CF9AE}" pid="4" name="_NewReviewCyc">
    <vt:lpwstr/>
  </property>
  <property fmtid="{D5CDD505-2E9C-101B-9397-08002B2CF9AE}" pid="5" name="_EmailSubje">
    <vt:lpwstr>повышение тарифов 2020</vt:lpwstr>
  </property>
  <property fmtid="{D5CDD505-2E9C-101B-9397-08002B2CF9AE}" pid="6" name="_AuthorEma">
    <vt:lpwstr>olganm@main.beltelecom.by</vt:lpwstr>
  </property>
  <property fmtid="{D5CDD505-2E9C-101B-9397-08002B2CF9AE}" pid="7" name="_AuthorEmailDisplayNa">
    <vt:lpwstr>Ольга Николаева</vt:lpwstr>
  </property>
</Properties>
</file>